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19320" windowHeight="11955" activeTab="3"/>
  </bookViews>
  <sheets>
    <sheet name="1981" sheetId="1" r:id="rId1"/>
    <sheet name="1990" sheetId="2" r:id="rId2"/>
    <sheet name="2001" sheetId="3" r:id="rId3"/>
    <sheet name="2007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I45" i="4"/>
  <c r="BA48" l="1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H45"/>
  <c r="G45"/>
  <c r="F45"/>
  <c r="E45"/>
  <c r="D45"/>
  <c r="C45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A48" i="3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A48" i="2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A48" i="1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</calcChain>
</file>

<file path=xl/sharedStrings.xml><?xml version="1.0" encoding="utf-8"?>
<sst xmlns="http://schemas.openxmlformats.org/spreadsheetml/2006/main" count="224" uniqueCount="59">
  <si>
    <t>1981 Recession</t>
  </si>
  <si>
    <t>Month Since Recession Start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</si>
  <si>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</si>
  <si>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</si>
  <si>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</si>
  <si>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</si>
  <si>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</si>
  <si>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</si>
  <si>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</si>
  <si>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</si>
  <si>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</si>
  <si>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</si>
  <si>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</si>
  <si>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</si>
  <si>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</si>
  <si>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</si>
  <si>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</si>
  <si>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</si>
  <si>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</si>
  <si>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</si>
  <si>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</si>
  <si>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</si>
  <si>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</si>
  <si>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</si>
  <si>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</si>
  <si>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</si>
  <si>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</si>
  <si>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</si>
  <si>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</si>
  <si>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</si>
  <si>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</si>
  <si>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</si>
  <si>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</si>
  <si>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</si>
  <si>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</si>
  <si>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</si>
  <si>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</si>
  <si>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</si>
  <si>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</si>
  <si>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</si>
  <si>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</si>
  <si>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</si>
  <si>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</si>
  <si>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</si>
  <si>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</si>
  <si>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</si>
  <si>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</si>
  <si>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</si>
  <si>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</si>
  <si>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</si>
  <si>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</si>
  <si>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</si>
  <si>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</si>
  <si>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Months in red denote recession</t>
  </si>
  <si>
    <t>Source: Bureau of Labor Statistics</t>
  </si>
  <si>
    <t>Unemployment Rate</t>
  </si>
  <si>
    <t>1990 Recession</t>
  </si>
  <si>
    <t xml:space="preserve">2001 Recession </t>
  </si>
  <si>
    <t>2007 Recession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</si>
</sst>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1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ssionWatch/Web%20site/MASTER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 - monthly data"/>
      <sheetName val="master sheet - quarterly data"/>
      <sheetName val="master sheet - state employment"/>
      <sheetName val="master sheet - state indexed "/>
      <sheetName val="master sheet state unemployment"/>
      <sheetName val="bls codes"/>
    </sheetNames>
    <sheetDataSet>
      <sheetData sheetId="0"/>
      <sheetData sheetId="1"/>
      <sheetData sheetId="2"/>
      <sheetData sheetId="3"/>
      <sheetData sheetId="4">
        <row r="9">
          <cell r="B9">
            <v>8.900000000000001E-2</v>
          </cell>
          <cell r="C9">
            <v>8.8000000000000009E-2</v>
          </cell>
          <cell r="D9">
            <v>6.0999999999999999E-2</v>
          </cell>
          <cell r="E9">
            <v>0.08</v>
          </cell>
          <cell r="F9">
            <v>7.0999999999999994E-2</v>
          </cell>
          <cell r="G9">
            <v>5.9000000000000004E-2</v>
          </cell>
          <cell r="H9">
            <v>0.06</v>
          </cell>
          <cell r="I9">
            <v>7.5999999999999998E-2</v>
          </cell>
          <cell r="J9">
            <v>0.08</v>
          </cell>
          <cell r="K9">
            <v>6.4000000000000001E-2</v>
          </cell>
          <cell r="L9">
            <v>6.0999999999999999E-2</v>
          </cell>
          <cell r="M9">
            <v>4.9000000000000002E-2</v>
          </cell>
          <cell r="N9">
            <v>7.2000000000000008E-2</v>
          </cell>
          <cell r="O9">
            <v>8.8000000000000009E-2</v>
          </cell>
          <cell r="P9">
            <v>9.3000000000000013E-2</v>
          </cell>
          <cell r="Q9">
            <v>6.4000000000000001E-2</v>
          </cell>
          <cell r="R9">
            <v>4.4000000000000004E-2</v>
          </cell>
          <cell r="S9">
            <v>8.5999999999999993E-2</v>
          </cell>
          <cell r="T9">
            <v>7.6999999999999999E-2</v>
          </cell>
          <cell r="U9">
            <v>7.2000000000000008E-2</v>
          </cell>
          <cell r="V9">
            <v>6.7000000000000004E-2</v>
          </cell>
          <cell r="W9">
            <v>5.7999999999999996E-2</v>
          </cell>
          <cell r="X9">
            <v>0.124</v>
          </cell>
          <cell r="Y9">
            <v>5.5999999999999994E-2</v>
          </cell>
          <cell r="Z9">
            <v>8.5000000000000006E-2</v>
          </cell>
          <cell r="AA9">
            <v>7.5999999999999998E-2</v>
          </cell>
          <cell r="AB9">
            <v>6.5000000000000002E-2</v>
          </cell>
          <cell r="AC9">
            <v>3.9E-2</v>
          </cell>
          <cell r="AD9">
            <v>7.0999999999999994E-2</v>
          </cell>
          <cell r="AE9">
            <v>4.8000000000000001E-2</v>
          </cell>
          <cell r="AF9">
            <v>7.4999999999999997E-2</v>
          </cell>
          <cell r="AG9">
            <v>7.400000000000001E-2</v>
          </cell>
          <cell r="AH9">
            <v>7.5999999999999998E-2</v>
          </cell>
          <cell r="AI9">
            <v>6.4000000000000001E-2</v>
          </cell>
          <cell r="AJ9">
            <v>5.0999999999999997E-2</v>
          </cell>
          <cell r="AK9">
            <v>9.1999999999999998E-2</v>
          </cell>
          <cell r="AL9">
            <v>3.9E-2</v>
          </cell>
          <cell r="AM9">
            <v>9.0999999999999998E-2</v>
          </cell>
          <cell r="AN9">
            <v>7.9000000000000001E-2</v>
          </cell>
          <cell r="AO9">
            <v>7.400000000000001E-2</v>
          </cell>
          <cell r="AP9">
            <v>7.0999999999999994E-2</v>
          </cell>
          <cell r="AQ9">
            <v>5.0999999999999997E-2</v>
          </cell>
          <cell r="AR9">
            <v>8.4000000000000005E-2</v>
          </cell>
          <cell r="AS9">
            <v>5.2999999999999999E-2</v>
          </cell>
          <cell r="AT9">
            <v>6.6000000000000003E-2</v>
          </cell>
          <cell r="AU9">
            <v>5.7000000000000002E-2</v>
          </cell>
          <cell r="AV9">
            <v>5.4000000000000006E-2</v>
          </cell>
          <cell r="AW9">
            <v>8.4000000000000005E-2</v>
          </cell>
          <cell r="AX9">
            <v>0.109</v>
          </cell>
          <cell r="AY9">
            <v>8.1000000000000003E-2</v>
          </cell>
          <cell r="AZ9">
            <v>4.4000000000000004E-2</v>
          </cell>
        </row>
        <row r="10">
          <cell r="B10">
            <v>0.09</v>
          </cell>
          <cell r="C10">
            <v>8.5999999999999993E-2</v>
          </cell>
          <cell r="D10">
            <v>5.9000000000000004E-2</v>
          </cell>
          <cell r="E10">
            <v>8.1000000000000003E-2</v>
          </cell>
          <cell r="F10">
            <v>7.0999999999999994E-2</v>
          </cell>
          <cell r="G10">
            <v>5.7999999999999996E-2</v>
          </cell>
          <cell r="H10">
            <v>5.9000000000000004E-2</v>
          </cell>
          <cell r="I10">
            <v>7.5999999999999998E-2</v>
          </cell>
          <cell r="J10">
            <v>8.199999999999999E-2</v>
          </cell>
          <cell r="K10">
            <v>6.4000000000000001E-2</v>
          </cell>
          <cell r="L10">
            <v>6.2E-2</v>
          </cell>
          <cell r="M10">
            <v>4.9000000000000002E-2</v>
          </cell>
          <cell r="N10">
            <v>7.2000000000000008E-2</v>
          </cell>
          <cell r="O10">
            <v>8.6999999999999994E-2</v>
          </cell>
          <cell r="P10">
            <v>9.3000000000000013E-2</v>
          </cell>
          <cell r="Q10">
            <v>6.5000000000000002E-2</v>
          </cell>
          <cell r="R10">
            <v>4.2999999999999997E-2</v>
          </cell>
          <cell r="S10">
            <v>8.5000000000000006E-2</v>
          </cell>
          <cell r="T10">
            <v>7.9000000000000001E-2</v>
          </cell>
          <cell r="U10">
            <v>7.0999999999999994E-2</v>
          </cell>
          <cell r="V10">
            <v>6.7000000000000004E-2</v>
          </cell>
          <cell r="W10">
            <v>5.9000000000000004E-2</v>
          </cell>
          <cell r="X10">
            <v>0.12300000000000001</v>
          </cell>
          <cell r="Y10">
            <v>5.5E-2</v>
          </cell>
          <cell r="Z10">
            <v>8.5000000000000006E-2</v>
          </cell>
          <cell r="AA10">
            <v>7.4999999999999997E-2</v>
          </cell>
          <cell r="AB10">
            <v>6.4000000000000001E-2</v>
          </cell>
          <cell r="AC10">
            <v>3.9E-2</v>
          </cell>
          <cell r="AD10">
            <v>7.0000000000000007E-2</v>
          </cell>
          <cell r="AE10">
            <v>4.9000000000000002E-2</v>
          </cell>
          <cell r="AF10">
            <v>7.4999999999999997E-2</v>
          </cell>
          <cell r="AG10">
            <v>7.2999999999999995E-2</v>
          </cell>
          <cell r="AH10">
            <v>7.5999999999999998E-2</v>
          </cell>
          <cell r="AI10">
            <v>6.4000000000000001E-2</v>
          </cell>
          <cell r="AJ10">
            <v>5.0999999999999997E-2</v>
          </cell>
          <cell r="AK10">
            <v>9.0999999999999998E-2</v>
          </cell>
          <cell r="AL10">
            <v>3.6000000000000004E-2</v>
          </cell>
          <cell r="AM10">
            <v>9.3000000000000013E-2</v>
          </cell>
          <cell r="AN10">
            <v>0.08</v>
          </cell>
          <cell r="AO10">
            <v>7.4999999999999997E-2</v>
          </cell>
          <cell r="AP10">
            <v>7.2000000000000008E-2</v>
          </cell>
          <cell r="AQ10">
            <v>0.05</v>
          </cell>
          <cell r="AR10">
            <v>8.5000000000000006E-2</v>
          </cell>
          <cell r="AS10">
            <v>5.2999999999999999E-2</v>
          </cell>
          <cell r="AT10">
            <v>6.5000000000000002E-2</v>
          </cell>
          <cell r="AU10">
            <v>5.5E-2</v>
          </cell>
          <cell r="AV10">
            <v>5.5E-2</v>
          </cell>
          <cell r="AW10">
            <v>8.5000000000000006E-2</v>
          </cell>
          <cell r="AX10">
            <v>0.111</v>
          </cell>
          <cell r="AY10">
            <v>7.9000000000000001E-2</v>
          </cell>
          <cell r="AZ10">
            <v>4.2999999999999997E-2</v>
          </cell>
        </row>
        <row r="11">
          <cell r="B11">
            <v>9.0999999999999998E-2</v>
          </cell>
          <cell r="C11">
            <v>8.5000000000000006E-2</v>
          </cell>
          <cell r="D11">
            <v>5.9000000000000004E-2</v>
          </cell>
          <cell r="E11">
            <v>8.199999999999999E-2</v>
          </cell>
          <cell r="F11">
            <v>7.0999999999999994E-2</v>
          </cell>
          <cell r="G11">
            <v>5.7000000000000002E-2</v>
          </cell>
          <cell r="H11">
            <v>5.9000000000000004E-2</v>
          </cell>
          <cell r="I11">
            <v>7.5999999999999998E-2</v>
          </cell>
          <cell r="J11">
            <v>8.4000000000000005E-2</v>
          </cell>
          <cell r="K11">
            <v>6.5000000000000002E-2</v>
          </cell>
          <cell r="L11">
            <v>6.3E-2</v>
          </cell>
          <cell r="M11">
            <v>0.05</v>
          </cell>
          <cell r="N11">
            <v>7.0999999999999994E-2</v>
          </cell>
          <cell r="O11">
            <v>8.5000000000000006E-2</v>
          </cell>
          <cell r="P11">
            <v>9.3000000000000013E-2</v>
          </cell>
          <cell r="Q11">
            <v>6.6000000000000003E-2</v>
          </cell>
          <cell r="R11">
            <v>4.2999999999999997E-2</v>
          </cell>
          <cell r="S11">
            <v>8.4000000000000005E-2</v>
          </cell>
          <cell r="T11">
            <v>8.1000000000000003E-2</v>
          </cell>
          <cell r="U11">
            <v>7.0000000000000007E-2</v>
          </cell>
          <cell r="V11">
            <v>6.7000000000000004E-2</v>
          </cell>
          <cell r="W11">
            <v>0.06</v>
          </cell>
          <cell r="X11">
            <v>0.121</v>
          </cell>
          <cell r="Y11">
            <v>5.5E-2</v>
          </cell>
          <cell r="Z11">
            <v>8.4000000000000005E-2</v>
          </cell>
          <cell r="AA11">
            <v>7.400000000000001E-2</v>
          </cell>
          <cell r="AB11">
            <v>6.4000000000000001E-2</v>
          </cell>
          <cell r="AC11">
            <v>3.7999999999999999E-2</v>
          </cell>
          <cell r="AD11">
            <v>7.0000000000000007E-2</v>
          </cell>
          <cell r="AE11">
            <v>4.9000000000000002E-2</v>
          </cell>
          <cell r="AF11">
            <v>7.4999999999999997E-2</v>
          </cell>
          <cell r="AG11">
            <v>7.2000000000000008E-2</v>
          </cell>
          <cell r="AH11">
            <v>7.6999999999999999E-2</v>
          </cell>
          <cell r="AI11">
            <v>6.3E-2</v>
          </cell>
          <cell r="AJ11">
            <v>0.05</v>
          </cell>
          <cell r="AK11">
            <v>0.09</v>
          </cell>
          <cell r="AL11">
            <v>3.4000000000000002E-2</v>
          </cell>
          <cell r="AM11">
            <v>9.4E-2</v>
          </cell>
          <cell r="AN11">
            <v>8.1000000000000003E-2</v>
          </cell>
          <cell r="AO11">
            <v>7.5999999999999998E-2</v>
          </cell>
          <cell r="AP11">
            <v>7.2999999999999995E-2</v>
          </cell>
          <cell r="AQ11">
            <v>4.9000000000000002E-2</v>
          </cell>
          <cell r="AR11">
            <v>8.5999999999999993E-2</v>
          </cell>
          <cell r="AS11">
            <v>5.2999999999999999E-2</v>
          </cell>
          <cell r="AT11">
            <v>6.4000000000000001E-2</v>
          </cell>
          <cell r="AU11">
            <v>5.4000000000000006E-2</v>
          </cell>
          <cell r="AV11">
            <v>5.5999999999999994E-2</v>
          </cell>
          <cell r="AW11">
            <v>8.5999999999999993E-2</v>
          </cell>
          <cell r="AX11">
            <v>0.11199999999999999</v>
          </cell>
          <cell r="AY11">
            <v>7.8E-2</v>
          </cell>
          <cell r="AZ11">
            <v>4.2000000000000003E-2</v>
          </cell>
        </row>
        <row r="12">
          <cell r="B12">
            <v>9.1999999999999998E-2</v>
          </cell>
          <cell r="C12">
            <v>8.5000000000000006E-2</v>
          </cell>
          <cell r="D12">
            <v>5.7999999999999996E-2</v>
          </cell>
          <cell r="E12">
            <v>8.4000000000000005E-2</v>
          </cell>
          <cell r="F12">
            <v>7.0999999999999994E-2</v>
          </cell>
          <cell r="G12">
            <v>5.7000000000000002E-2</v>
          </cell>
          <cell r="H12">
            <v>5.9000000000000004E-2</v>
          </cell>
          <cell r="I12">
            <v>7.6999999999999999E-2</v>
          </cell>
          <cell r="J12">
            <v>8.5999999999999993E-2</v>
          </cell>
          <cell r="K12">
            <v>6.5000000000000002E-2</v>
          </cell>
          <cell r="L12">
            <v>6.3E-2</v>
          </cell>
          <cell r="M12">
            <v>0.05</v>
          </cell>
          <cell r="N12">
            <v>7.2000000000000008E-2</v>
          </cell>
          <cell r="O12">
            <v>8.4000000000000005E-2</v>
          </cell>
          <cell r="P12">
            <v>9.1999999999999998E-2</v>
          </cell>
          <cell r="Q12">
            <v>6.6000000000000003E-2</v>
          </cell>
          <cell r="R12">
            <v>4.2000000000000003E-2</v>
          </cell>
          <cell r="S12">
            <v>8.4000000000000005E-2</v>
          </cell>
          <cell r="T12">
            <v>8.199999999999999E-2</v>
          </cell>
          <cell r="U12">
            <v>6.9000000000000006E-2</v>
          </cell>
          <cell r="V12">
            <v>6.8000000000000005E-2</v>
          </cell>
          <cell r="W12">
            <v>6.0999999999999999E-2</v>
          </cell>
          <cell r="X12">
            <v>0.12</v>
          </cell>
          <cell r="Y12">
            <v>5.5E-2</v>
          </cell>
          <cell r="Z12">
            <v>8.4000000000000005E-2</v>
          </cell>
          <cell r="AA12">
            <v>7.2999999999999995E-2</v>
          </cell>
          <cell r="AB12">
            <v>6.5000000000000002E-2</v>
          </cell>
          <cell r="AC12">
            <v>3.7999999999999999E-2</v>
          </cell>
          <cell r="AD12">
            <v>7.0000000000000007E-2</v>
          </cell>
          <cell r="AE12">
            <v>4.9000000000000002E-2</v>
          </cell>
          <cell r="AF12">
            <v>7.4999999999999997E-2</v>
          </cell>
          <cell r="AG12">
            <v>7.2000000000000008E-2</v>
          </cell>
          <cell r="AH12">
            <v>7.5999999999999998E-2</v>
          </cell>
          <cell r="AI12">
            <v>6.2E-2</v>
          </cell>
          <cell r="AJ12">
            <v>4.9000000000000002E-2</v>
          </cell>
          <cell r="AK12">
            <v>0.09</v>
          </cell>
          <cell r="AL12">
            <v>3.3000000000000002E-2</v>
          </cell>
          <cell r="AM12">
            <v>9.5000000000000001E-2</v>
          </cell>
          <cell r="AN12">
            <v>8.1000000000000003E-2</v>
          </cell>
          <cell r="AO12">
            <v>7.6999999999999999E-2</v>
          </cell>
          <cell r="AP12">
            <v>7.400000000000001E-2</v>
          </cell>
          <cell r="AQ12">
            <v>4.8000000000000001E-2</v>
          </cell>
          <cell r="AR12">
            <v>8.5999999999999993E-2</v>
          </cell>
          <cell r="AS12">
            <v>5.2999999999999999E-2</v>
          </cell>
          <cell r="AT12">
            <v>6.3E-2</v>
          </cell>
          <cell r="AU12">
            <v>5.5E-2</v>
          </cell>
          <cell r="AV12">
            <v>5.5999999999999994E-2</v>
          </cell>
          <cell r="AW12">
            <v>8.8000000000000009E-2</v>
          </cell>
          <cell r="AX12">
            <v>0.11199999999999999</v>
          </cell>
          <cell r="AY12">
            <v>7.6999999999999999E-2</v>
          </cell>
          <cell r="AZ12">
            <v>4.2000000000000003E-2</v>
          </cell>
        </row>
        <row r="13">
          <cell r="B13">
            <v>9.3000000000000013E-2</v>
          </cell>
          <cell r="C13">
            <v>8.6999999999999994E-2</v>
          </cell>
          <cell r="D13">
            <v>5.7999999999999996E-2</v>
          </cell>
          <cell r="E13">
            <v>8.4000000000000005E-2</v>
          </cell>
          <cell r="F13">
            <v>7.0999999999999994E-2</v>
          </cell>
          <cell r="G13">
            <v>5.5E-2</v>
          </cell>
          <cell r="H13">
            <v>5.9000000000000004E-2</v>
          </cell>
          <cell r="I13">
            <v>7.6999999999999999E-2</v>
          </cell>
          <cell r="J13">
            <v>8.8000000000000009E-2</v>
          </cell>
          <cell r="K13">
            <v>6.6000000000000003E-2</v>
          </cell>
          <cell r="L13">
            <v>6.3E-2</v>
          </cell>
          <cell r="M13">
            <v>0.05</v>
          </cell>
          <cell r="N13">
            <v>7.2000000000000008E-2</v>
          </cell>
          <cell r="O13">
            <v>8.3000000000000004E-2</v>
          </cell>
          <cell r="P13">
            <v>9.1999999999999998E-2</v>
          </cell>
          <cell r="Q13">
            <v>6.7000000000000004E-2</v>
          </cell>
          <cell r="R13">
            <v>4.0999999999999995E-2</v>
          </cell>
          <cell r="S13">
            <v>8.4000000000000005E-2</v>
          </cell>
          <cell r="T13">
            <v>8.3000000000000004E-2</v>
          </cell>
          <cell r="U13">
            <v>6.9000000000000006E-2</v>
          </cell>
          <cell r="V13">
            <v>6.8000000000000005E-2</v>
          </cell>
          <cell r="W13">
            <v>6.2E-2</v>
          </cell>
          <cell r="X13">
            <v>0.11900000000000001</v>
          </cell>
          <cell r="Y13">
            <v>5.4000000000000006E-2</v>
          </cell>
          <cell r="Z13">
            <v>8.4000000000000005E-2</v>
          </cell>
          <cell r="AA13">
            <v>7.0999999999999994E-2</v>
          </cell>
          <cell r="AB13">
            <v>6.5000000000000002E-2</v>
          </cell>
          <cell r="AC13">
            <v>3.7999999999999999E-2</v>
          </cell>
          <cell r="AD13">
            <v>6.9000000000000006E-2</v>
          </cell>
          <cell r="AE13">
            <v>4.9000000000000002E-2</v>
          </cell>
          <cell r="AF13">
            <v>7.400000000000001E-2</v>
          </cell>
          <cell r="AG13">
            <v>7.2000000000000008E-2</v>
          </cell>
          <cell r="AH13">
            <v>7.5999999999999998E-2</v>
          </cell>
          <cell r="AI13">
            <v>6.0999999999999999E-2</v>
          </cell>
          <cell r="AJ13">
            <v>4.8000000000000001E-2</v>
          </cell>
          <cell r="AK13">
            <v>0.09</v>
          </cell>
          <cell r="AL13">
            <v>3.3000000000000002E-2</v>
          </cell>
          <cell r="AM13">
            <v>9.5000000000000001E-2</v>
          </cell>
          <cell r="AN13">
            <v>8.199999999999999E-2</v>
          </cell>
          <cell r="AO13">
            <v>7.6999999999999999E-2</v>
          </cell>
          <cell r="AP13">
            <v>7.4999999999999997E-2</v>
          </cell>
          <cell r="AQ13">
            <v>4.7E-2</v>
          </cell>
          <cell r="AR13">
            <v>8.5999999999999993E-2</v>
          </cell>
          <cell r="AS13">
            <v>5.2999999999999999E-2</v>
          </cell>
          <cell r="AT13">
            <v>6.3E-2</v>
          </cell>
          <cell r="AU13">
            <v>5.5E-2</v>
          </cell>
          <cell r="AV13">
            <v>5.7000000000000002E-2</v>
          </cell>
          <cell r="AW13">
            <v>8.900000000000001E-2</v>
          </cell>
          <cell r="AX13">
            <v>0.11</v>
          </cell>
          <cell r="AY13">
            <v>7.5999999999999998E-2</v>
          </cell>
          <cell r="AZ13">
            <v>4.0999999999999995E-2</v>
          </cell>
        </row>
        <row r="14">
          <cell r="B14">
            <v>9.4E-2</v>
          </cell>
          <cell r="C14">
            <v>8.900000000000001E-2</v>
          </cell>
          <cell r="D14">
            <v>5.7000000000000002E-2</v>
          </cell>
          <cell r="E14">
            <v>8.5000000000000006E-2</v>
          </cell>
          <cell r="F14">
            <v>7.0999999999999994E-2</v>
          </cell>
          <cell r="G14">
            <v>5.4000000000000006E-2</v>
          </cell>
          <cell r="H14">
            <v>0.06</v>
          </cell>
          <cell r="I14">
            <v>7.6999999999999999E-2</v>
          </cell>
          <cell r="J14">
            <v>8.900000000000001E-2</v>
          </cell>
          <cell r="K14">
            <v>6.6000000000000003E-2</v>
          </cell>
          <cell r="L14">
            <v>6.3E-2</v>
          </cell>
          <cell r="M14">
            <v>0.05</v>
          </cell>
          <cell r="N14">
            <v>7.2999999999999995E-2</v>
          </cell>
          <cell r="O14">
            <v>8.199999999999999E-2</v>
          </cell>
          <cell r="P14">
            <v>9.1999999999999998E-2</v>
          </cell>
          <cell r="Q14">
            <v>6.8000000000000005E-2</v>
          </cell>
          <cell r="R14">
            <v>0.04</v>
          </cell>
          <cell r="S14">
            <v>8.4000000000000005E-2</v>
          </cell>
          <cell r="T14">
            <v>8.4000000000000005E-2</v>
          </cell>
          <cell r="U14">
            <v>6.8000000000000005E-2</v>
          </cell>
          <cell r="V14">
            <v>6.9000000000000006E-2</v>
          </cell>
          <cell r="W14">
            <v>6.3E-2</v>
          </cell>
          <cell r="X14">
            <v>0.11900000000000001</v>
          </cell>
          <cell r="Y14">
            <v>5.4000000000000006E-2</v>
          </cell>
          <cell r="Z14">
            <v>8.4000000000000005E-2</v>
          </cell>
          <cell r="AA14">
            <v>7.0999999999999994E-2</v>
          </cell>
          <cell r="AB14">
            <v>6.6000000000000003E-2</v>
          </cell>
          <cell r="AC14">
            <v>3.7999999999999999E-2</v>
          </cell>
          <cell r="AD14">
            <v>6.9000000000000006E-2</v>
          </cell>
          <cell r="AE14">
            <v>0.05</v>
          </cell>
          <cell r="AF14">
            <v>7.2999999999999995E-2</v>
          </cell>
          <cell r="AG14">
            <v>7.2000000000000008E-2</v>
          </cell>
          <cell r="AH14">
            <v>7.400000000000001E-2</v>
          </cell>
          <cell r="AI14">
            <v>5.9000000000000004E-2</v>
          </cell>
          <cell r="AJ14">
            <v>4.7E-2</v>
          </cell>
          <cell r="AK14">
            <v>0.09</v>
          </cell>
          <cell r="AL14">
            <v>3.3000000000000002E-2</v>
          </cell>
          <cell r="AM14">
            <v>9.5000000000000001E-2</v>
          </cell>
          <cell r="AN14">
            <v>8.199999999999999E-2</v>
          </cell>
          <cell r="AO14">
            <v>7.8E-2</v>
          </cell>
          <cell r="AP14">
            <v>7.5999999999999998E-2</v>
          </cell>
          <cell r="AQ14">
            <v>4.5999999999999999E-2</v>
          </cell>
          <cell r="AR14">
            <v>8.6999999999999994E-2</v>
          </cell>
          <cell r="AS14">
            <v>5.2000000000000005E-2</v>
          </cell>
          <cell r="AT14">
            <v>6.2E-2</v>
          </cell>
          <cell r="AU14">
            <v>5.5999999999999994E-2</v>
          </cell>
          <cell r="AV14">
            <v>5.7000000000000002E-2</v>
          </cell>
          <cell r="AW14">
            <v>0.09</v>
          </cell>
          <cell r="AX14">
            <v>0.106</v>
          </cell>
          <cell r="AY14">
            <v>7.4999999999999997E-2</v>
          </cell>
          <cell r="AZ14">
            <v>4.0999999999999995E-2</v>
          </cell>
        </row>
        <row r="15">
          <cell r="B15">
            <v>9.6000000000000002E-2</v>
          </cell>
          <cell r="C15">
            <v>9.1999999999999998E-2</v>
          </cell>
          <cell r="D15">
            <v>5.7999999999999996E-2</v>
          </cell>
          <cell r="E15">
            <v>8.5000000000000006E-2</v>
          </cell>
          <cell r="F15">
            <v>7.0999999999999994E-2</v>
          </cell>
          <cell r="G15">
            <v>5.2999999999999999E-2</v>
          </cell>
          <cell r="H15">
            <v>0.06</v>
          </cell>
          <cell r="I15">
            <v>7.8E-2</v>
          </cell>
          <cell r="J15">
            <v>9.0999999999999998E-2</v>
          </cell>
          <cell r="K15">
            <v>6.7000000000000004E-2</v>
          </cell>
          <cell r="L15">
            <v>6.3E-2</v>
          </cell>
          <cell r="M15">
            <v>5.0999999999999997E-2</v>
          </cell>
          <cell r="N15">
            <v>7.400000000000001E-2</v>
          </cell>
          <cell r="O15">
            <v>8.199999999999999E-2</v>
          </cell>
          <cell r="P15">
            <v>9.1999999999999998E-2</v>
          </cell>
          <cell r="Q15">
            <v>6.9000000000000006E-2</v>
          </cell>
          <cell r="R15">
            <v>0.04</v>
          </cell>
          <cell r="S15">
            <v>8.5000000000000006E-2</v>
          </cell>
          <cell r="T15">
            <v>8.4000000000000005E-2</v>
          </cell>
          <cell r="U15">
            <v>6.8000000000000005E-2</v>
          </cell>
          <cell r="V15">
            <v>7.0000000000000007E-2</v>
          </cell>
          <cell r="W15">
            <v>6.4000000000000001E-2</v>
          </cell>
          <cell r="X15">
            <v>0.11900000000000001</v>
          </cell>
          <cell r="Y15">
            <v>5.5E-2</v>
          </cell>
          <cell r="Z15">
            <v>8.5000000000000006E-2</v>
          </cell>
          <cell r="AA15">
            <v>7.0999999999999994E-2</v>
          </cell>
          <cell r="AB15">
            <v>6.7000000000000004E-2</v>
          </cell>
          <cell r="AC15">
            <v>3.9E-2</v>
          </cell>
          <cell r="AD15">
            <v>6.9000000000000006E-2</v>
          </cell>
          <cell r="AE15">
            <v>5.0999999999999997E-2</v>
          </cell>
          <cell r="AF15">
            <v>7.2000000000000008E-2</v>
          </cell>
          <cell r="AG15">
            <v>7.2000000000000008E-2</v>
          </cell>
          <cell r="AH15">
            <v>7.2999999999999995E-2</v>
          </cell>
          <cell r="AI15">
            <v>5.7000000000000002E-2</v>
          </cell>
          <cell r="AJ15">
            <v>4.5999999999999999E-2</v>
          </cell>
          <cell r="AK15">
            <v>9.1999999999999998E-2</v>
          </cell>
          <cell r="AL15">
            <v>3.4000000000000002E-2</v>
          </cell>
          <cell r="AM15">
            <v>9.6000000000000002E-2</v>
          </cell>
          <cell r="AN15">
            <v>8.3000000000000004E-2</v>
          </cell>
          <cell r="AO15">
            <v>7.9000000000000001E-2</v>
          </cell>
          <cell r="AP15">
            <v>7.8E-2</v>
          </cell>
          <cell r="AQ15">
            <v>4.5999999999999999E-2</v>
          </cell>
          <cell r="AR15">
            <v>8.8000000000000009E-2</v>
          </cell>
          <cell r="AS15">
            <v>5.2000000000000005E-2</v>
          </cell>
          <cell r="AT15">
            <v>6.3E-2</v>
          </cell>
          <cell r="AU15">
            <v>5.7000000000000002E-2</v>
          </cell>
          <cell r="AV15">
            <v>5.7000000000000002E-2</v>
          </cell>
          <cell r="AW15">
            <v>9.1999999999999998E-2</v>
          </cell>
          <cell r="AX15">
            <v>0.10300000000000001</v>
          </cell>
          <cell r="AY15">
            <v>7.4999999999999997E-2</v>
          </cell>
          <cell r="AZ15">
            <v>4.0999999999999995E-2</v>
          </cell>
        </row>
        <row r="16">
          <cell r="B16">
            <v>9.9000000000000005E-2</v>
          </cell>
          <cell r="C16">
            <v>9.4E-2</v>
          </cell>
          <cell r="D16">
            <v>5.9000000000000004E-2</v>
          </cell>
          <cell r="E16">
            <v>8.5999999999999993E-2</v>
          </cell>
          <cell r="F16">
            <v>7.2999999999999995E-2</v>
          </cell>
          <cell r="G16">
            <v>5.2999999999999999E-2</v>
          </cell>
          <cell r="H16">
            <v>0.06</v>
          </cell>
          <cell r="I16">
            <v>7.9000000000000001E-2</v>
          </cell>
          <cell r="J16">
            <v>9.1999999999999998E-2</v>
          </cell>
          <cell r="K16">
            <v>6.9000000000000006E-2</v>
          </cell>
          <cell r="L16">
            <v>6.5000000000000002E-2</v>
          </cell>
          <cell r="M16">
            <v>5.0999999999999997E-2</v>
          </cell>
          <cell r="N16">
            <v>7.5999999999999998E-2</v>
          </cell>
          <cell r="O16">
            <v>8.3000000000000004E-2</v>
          </cell>
          <cell r="P16">
            <v>9.4E-2</v>
          </cell>
          <cell r="Q16">
            <v>7.0000000000000007E-2</v>
          </cell>
          <cell r="R16">
            <v>0.04</v>
          </cell>
          <cell r="S16">
            <v>8.6999999999999994E-2</v>
          </cell>
          <cell r="T16">
            <v>8.4000000000000005E-2</v>
          </cell>
          <cell r="U16">
            <v>6.9000000000000006E-2</v>
          </cell>
          <cell r="V16">
            <v>7.0999999999999994E-2</v>
          </cell>
          <cell r="W16">
            <v>6.6000000000000003E-2</v>
          </cell>
          <cell r="X16">
            <v>0.122</v>
          </cell>
          <cell r="Y16">
            <v>5.5999999999999994E-2</v>
          </cell>
          <cell r="Z16">
            <v>8.6999999999999994E-2</v>
          </cell>
          <cell r="AA16">
            <v>7.2000000000000008E-2</v>
          </cell>
          <cell r="AB16">
            <v>6.8000000000000005E-2</v>
          </cell>
          <cell r="AC16">
            <v>0.04</v>
          </cell>
          <cell r="AD16">
            <v>7.0000000000000007E-2</v>
          </cell>
          <cell r="AE16">
            <v>5.2000000000000005E-2</v>
          </cell>
          <cell r="AF16">
            <v>7.2000000000000008E-2</v>
          </cell>
          <cell r="AG16">
            <v>7.2999999999999995E-2</v>
          </cell>
          <cell r="AH16">
            <v>7.2999999999999995E-2</v>
          </cell>
          <cell r="AI16">
            <v>5.7000000000000002E-2</v>
          </cell>
          <cell r="AJ16">
            <v>4.5999999999999999E-2</v>
          </cell>
          <cell r="AK16">
            <v>9.4E-2</v>
          </cell>
          <cell r="AL16">
            <v>3.6000000000000004E-2</v>
          </cell>
          <cell r="AM16">
            <v>9.6999999999999989E-2</v>
          </cell>
          <cell r="AN16">
            <v>8.4000000000000005E-2</v>
          </cell>
          <cell r="AO16">
            <v>0.08</v>
          </cell>
          <cell r="AP16">
            <v>0.08</v>
          </cell>
          <cell r="AQ16">
            <v>4.5999999999999999E-2</v>
          </cell>
          <cell r="AR16">
            <v>8.900000000000001E-2</v>
          </cell>
          <cell r="AS16">
            <v>5.2999999999999999E-2</v>
          </cell>
          <cell r="AT16">
            <v>6.4000000000000001E-2</v>
          </cell>
          <cell r="AU16">
            <v>5.7999999999999996E-2</v>
          </cell>
          <cell r="AV16">
            <v>5.7000000000000002E-2</v>
          </cell>
          <cell r="AW16">
            <v>9.4E-2</v>
          </cell>
          <cell r="AX16">
            <v>0.10099999999999999</v>
          </cell>
          <cell r="AY16">
            <v>7.6999999999999999E-2</v>
          </cell>
          <cell r="AZ16">
            <v>4.0999999999999995E-2</v>
          </cell>
        </row>
        <row r="17">
          <cell r="B17">
            <v>0.10300000000000001</v>
          </cell>
          <cell r="C17">
            <v>9.5000000000000001E-2</v>
          </cell>
          <cell r="D17">
            <v>6.2E-2</v>
          </cell>
          <cell r="E17">
            <v>8.6999999999999994E-2</v>
          </cell>
          <cell r="F17">
            <v>7.4999999999999997E-2</v>
          </cell>
          <cell r="G17">
            <v>5.2999999999999999E-2</v>
          </cell>
          <cell r="H17">
            <v>6.0999999999999999E-2</v>
          </cell>
          <cell r="I17">
            <v>0.08</v>
          </cell>
          <cell r="J17">
            <v>9.4E-2</v>
          </cell>
          <cell r="K17">
            <v>7.0000000000000007E-2</v>
          </cell>
          <cell r="L17">
            <v>6.7000000000000004E-2</v>
          </cell>
          <cell r="M17">
            <v>5.2000000000000005E-2</v>
          </cell>
          <cell r="N17">
            <v>7.8E-2</v>
          </cell>
          <cell r="O17">
            <v>8.5000000000000006E-2</v>
          </cell>
          <cell r="P17">
            <v>9.6999999999999989E-2</v>
          </cell>
          <cell r="Q17">
            <v>7.2000000000000008E-2</v>
          </cell>
          <cell r="R17">
            <v>4.2000000000000003E-2</v>
          </cell>
          <cell r="S17">
            <v>8.900000000000001E-2</v>
          </cell>
          <cell r="T17">
            <v>8.5000000000000006E-2</v>
          </cell>
          <cell r="U17">
            <v>7.0999999999999994E-2</v>
          </cell>
          <cell r="V17">
            <v>7.2999999999999995E-2</v>
          </cell>
          <cell r="W17">
            <v>6.7000000000000004E-2</v>
          </cell>
          <cell r="X17">
            <v>0.126</v>
          </cell>
          <cell r="Y17">
            <v>5.7000000000000002E-2</v>
          </cell>
          <cell r="Z17">
            <v>8.900000000000001E-2</v>
          </cell>
          <cell r="AA17">
            <v>7.4999999999999997E-2</v>
          </cell>
          <cell r="AB17">
            <v>7.0000000000000007E-2</v>
          </cell>
          <cell r="AC17">
            <v>4.0999999999999995E-2</v>
          </cell>
          <cell r="AD17">
            <v>7.0999999999999994E-2</v>
          </cell>
          <cell r="AE17">
            <v>5.4000000000000006E-2</v>
          </cell>
          <cell r="AF17">
            <v>7.2999999999999995E-2</v>
          </cell>
          <cell r="AG17">
            <v>7.4999999999999997E-2</v>
          </cell>
          <cell r="AH17">
            <v>7.2999999999999995E-2</v>
          </cell>
          <cell r="AI17">
            <v>5.7999999999999996E-2</v>
          </cell>
          <cell r="AJ17">
            <v>4.5999999999999999E-2</v>
          </cell>
          <cell r="AK17">
            <v>9.8000000000000004E-2</v>
          </cell>
          <cell r="AL17">
            <v>3.7999999999999999E-2</v>
          </cell>
          <cell r="AM17">
            <v>0.1</v>
          </cell>
          <cell r="AN17">
            <v>8.5999999999999993E-2</v>
          </cell>
          <cell r="AO17">
            <v>8.199999999999999E-2</v>
          </cell>
          <cell r="AP17">
            <v>8.3000000000000004E-2</v>
          </cell>
          <cell r="AQ17">
            <v>4.7E-2</v>
          </cell>
          <cell r="AR17">
            <v>9.1999999999999998E-2</v>
          </cell>
          <cell r="AS17">
            <v>5.2999999999999999E-2</v>
          </cell>
          <cell r="AT17">
            <v>6.5000000000000002E-2</v>
          </cell>
          <cell r="AU17">
            <v>5.9000000000000004E-2</v>
          </cell>
          <cell r="AV17">
            <v>5.9000000000000004E-2</v>
          </cell>
          <cell r="AW17">
            <v>9.8000000000000004E-2</v>
          </cell>
          <cell r="AX17">
            <v>0.10099999999999999</v>
          </cell>
          <cell r="AY17">
            <v>7.9000000000000001E-2</v>
          </cell>
          <cell r="AZ17">
            <v>4.0999999999999995E-2</v>
          </cell>
        </row>
        <row r="18">
          <cell r="B18">
            <v>0.107</v>
          </cell>
          <cell r="C18">
            <v>9.5000000000000001E-2</v>
          </cell>
          <cell r="D18">
            <v>6.6000000000000003E-2</v>
          </cell>
          <cell r="E18">
            <v>8.8000000000000009E-2</v>
          </cell>
          <cell r="F18">
            <v>7.8E-2</v>
          </cell>
          <cell r="G18">
            <v>5.4000000000000006E-2</v>
          </cell>
          <cell r="H18">
            <v>6.2E-2</v>
          </cell>
          <cell r="I18">
            <v>8.199999999999999E-2</v>
          </cell>
          <cell r="J18">
            <v>9.5000000000000001E-2</v>
          </cell>
          <cell r="K18">
            <v>7.2000000000000008E-2</v>
          </cell>
          <cell r="L18">
            <v>6.9000000000000006E-2</v>
          </cell>
          <cell r="M18">
            <v>5.2999999999999999E-2</v>
          </cell>
          <cell r="N18">
            <v>0.08</v>
          </cell>
          <cell r="O18">
            <v>8.5999999999999993E-2</v>
          </cell>
          <cell r="P18">
            <v>0.10099999999999999</v>
          </cell>
          <cell r="Q18">
            <v>7.400000000000001E-2</v>
          </cell>
          <cell r="R18">
            <v>4.2999999999999997E-2</v>
          </cell>
          <cell r="S18">
            <v>9.0999999999999998E-2</v>
          </cell>
          <cell r="T18">
            <v>8.6999999999999994E-2</v>
          </cell>
          <cell r="U18">
            <v>7.2999999999999995E-2</v>
          </cell>
          <cell r="V18">
            <v>7.4999999999999997E-2</v>
          </cell>
          <cell r="W18">
            <v>7.0000000000000007E-2</v>
          </cell>
          <cell r="X18">
            <v>0.13</v>
          </cell>
          <cell r="Y18">
            <v>0.06</v>
          </cell>
          <cell r="Z18">
            <v>9.1999999999999998E-2</v>
          </cell>
          <cell r="AA18">
            <v>7.8E-2</v>
          </cell>
          <cell r="AB18">
            <v>7.2000000000000008E-2</v>
          </cell>
          <cell r="AC18">
            <v>4.2999999999999997E-2</v>
          </cell>
          <cell r="AD18">
            <v>7.2999999999999995E-2</v>
          </cell>
          <cell r="AE18">
            <v>5.7000000000000002E-2</v>
          </cell>
          <cell r="AF18">
            <v>7.4999999999999997E-2</v>
          </cell>
          <cell r="AG18">
            <v>7.5999999999999998E-2</v>
          </cell>
          <cell r="AH18">
            <v>7.4999999999999997E-2</v>
          </cell>
          <cell r="AI18">
            <v>7.8E-2</v>
          </cell>
          <cell r="AJ18">
            <v>4.7E-2</v>
          </cell>
          <cell r="AK18">
            <v>0.10199999999999999</v>
          </cell>
          <cell r="AL18">
            <v>4.0999999999999995E-2</v>
          </cell>
          <cell r="AM18">
            <v>0.10400000000000001</v>
          </cell>
          <cell r="AN18">
            <v>8.900000000000001E-2</v>
          </cell>
          <cell r="AO18">
            <v>8.4000000000000005E-2</v>
          </cell>
          <cell r="AP18">
            <v>8.6999999999999994E-2</v>
          </cell>
          <cell r="AQ18">
            <v>4.8000000000000001E-2</v>
          </cell>
          <cell r="AR18">
            <v>9.5000000000000001E-2</v>
          </cell>
          <cell r="AS18">
            <v>5.4000000000000006E-2</v>
          </cell>
          <cell r="AT18">
            <v>6.7000000000000004E-2</v>
          </cell>
          <cell r="AU18">
            <v>0.06</v>
          </cell>
          <cell r="AV18">
            <v>6.0999999999999999E-2</v>
          </cell>
          <cell r="AW18">
            <v>0.10099999999999999</v>
          </cell>
          <cell r="AX18">
            <v>0.10300000000000001</v>
          </cell>
          <cell r="AY18">
            <v>8.199999999999999E-2</v>
          </cell>
          <cell r="AZ18">
            <v>4.0999999999999995E-2</v>
          </cell>
        </row>
        <row r="19">
          <cell r="B19">
            <v>0.11199999999999999</v>
          </cell>
          <cell r="C19">
            <v>9.6000000000000002E-2</v>
          </cell>
          <cell r="D19">
            <v>7.0999999999999994E-2</v>
          </cell>
          <cell r="E19">
            <v>8.900000000000001E-2</v>
          </cell>
          <cell r="F19">
            <v>8.199999999999999E-2</v>
          </cell>
          <cell r="G19">
            <v>5.7000000000000002E-2</v>
          </cell>
          <cell r="H19">
            <v>6.3E-2</v>
          </cell>
          <cell r="I19">
            <v>8.3000000000000004E-2</v>
          </cell>
          <cell r="J19">
            <v>9.6999999999999989E-2</v>
          </cell>
          <cell r="K19">
            <v>7.400000000000001E-2</v>
          </cell>
          <cell r="L19">
            <v>7.0999999999999994E-2</v>
          </cell>
          <cell r="M19">
            <v>5.5E-2</v>
          </cell>
          <cell r="N19">
            <v>8.199999999999999E-2</v>
          </cell>
          <cell r="O19">
            <v>8.900000000000001E-2</v>
          </cell>
          <cell r="P19">
            <v>0.106</v>
          </cell>
          <cell r="Q19">
            <v>7.4999999999999997E-2</v>
          </cell>
          <cell r="R19">
            <v>4.4999999999999998E-2</v>
          </cell>
          <cell r="S19">
            <v>9.4E-2</v>
          </cell>
          <cell r="T19">
            <v>8.900000000000001E-2</v>
          </cell>
          <cell r="U19">
            <v>7.4999999999999997E-2</v>
          </cell>
          <cell r="V19">
            <v>7.6999999999999999E-2</v>
          </cell>
          <cell r="W19">
            <v>7.2000000000000008E-2</v>
          </cell>
          <cell r="X19">
            <v>0.13600000000000001</v>
          </cell>
          <cell r="Y19">
            <v>6.2E-2</v>
          </cell>
          <cell r="Z19">
            <v>9.4E-2</v>
          </cell>
          <cell r="AA19">
            <v>8.199999999999999E-2</v>
          </cell>
          <cell r="AB19">
            <v>7.2999999999999995E-2</v>
          </cell>
          <cell r="AC19">
            <v>4.4999999999999998E-2</v>
          </cell>
          <cell r="AD19">
            <v>7.5999999999999998E-2</v>
          </cell>
          <cell r="AE19">
            <v>0.06</v>
          </cell>
          <cell r="AF19">
            <v>7.8E-2</v>
          </cell>
          <cell r="AG19">
            <v>7.8E-2</v>
          </cell>
          <cell r="AH19">
            <v>7.5999999999999998E-2</v>
          </cell>
          <cell r="AI19">
            <v>8.199999999999999E-2</v>
          </cell>
          <cell r="AJ19">
            <v>4.8000000000000001E-2</v>
          </cell>
          <cell r="AK19">
            <v>0.106</v>
          </cell>
          <cell r="AL19">
            <v>4.2999999999999997E-2</v>
          </cell>
          <cell r="AM19">
            <v>0.10800000000000001</v>
          </cell>
          <cell r="AN19">
            <v>9.1999999999999998E-2</v>
          </cell>
          <cell r="AO19">
            <v>8.5999999999999993E-2</v>
          </cell>
          <cell r="AP19">
            <v>9.0999999999999998E-2</v>
          </cell>
          <cell r="AQ19">
            <v>4.9000000000000002E-2</v>
          </cell>
          <cell r="AR19">
            <v>9.9000000000000005E-2</v>
          </cell>
          <cell r="AS19">
            <v>5.5E-2</v>
          </cell>
          <cell r="AT19">
            <v>7.0000000000000007E-2</v>
          </cell>
          <cell r="AU19">
            <v>6.0999999999999999E-2</v>
          </cell>
          <cell r="AV19">
            <v>6.5000000000000002E-2</v>
          </cell>
          <cell r="AW19">
            <v>0.105</v>
          </cell>
          <cell r="AX19">
            <v>0.106</v>
          </cell>
          <cell r="AY19">
            <v>8.4000000000000005E-2</v>
          </cell>
          <cell r="AZ19">
            <v>4.0999999999999995E-2</v>
          </cell>
        </row>
        <row r="20">
          <cell r="B20">
            <v>0.115</v>
          </cell>
          <cell r="C20">
            <v>9.6000000000000002E-2</v>
          </cell>
          <cell r="D20">
            <v>7.5999999999999998E-2</v>
          </cell>
          <cell r="E20">
            <v>9.0999999999999998E-2</v>
          </cell>
          <cell r="F20">
            <v>8.5000000000000006E-2</v>
          </cell>
          <cell r="G20">
            <v>5.9000000000000004E-2</v>
          </cell>
          <cell r="H20">
            <v>6.5000000000000002E-2</v>
          </cell>
          <cell r="I20">
            <v>8.4000000000000005E-2</v>
          </cell>
          <cell r="J20">
            <v>9.9000000000000005E-2</v>
          </cell>
          <cell r="K20">
            <v>7.4999999999999997E-2</v>
          </cell>
          <cell r="L20">
            <v>7.2000000000000008E-2</v>
          </cell>
          <cell r="M20">
            <v>5.5999999999999994E-2</v>
          </cell>
          <cell r="N20">
            <v>8.4000000000000005E-2</v>
          </cell>
          <cell r="O20">
            <v>9.0999999999999998E-2</v>
          </cell>
          <cell r="P20">
            <v>0.111</v>
          </cell>
          <cell r="Q20">
            <v>7.5999999999999998E-2</v>
          </cell>
          <cell r="R20">
            <v>4.7E-2</v>
          </cell>
          <cell r="S20">
            <v>9.6000000000000002E-2</v>
          </cell>
          <cell r="T20">
            <v>9.1999999999999998E-2</v>
          </cell>
          <cell r="U20">
            <v>7.6999999999999999E-2</v>
          </cell>
          <cell r="V20">
            <v>7.9000000000000001E-2</v>
          </cell>
          <cell r="W20">
            <v>7.400000000000001E-2</v>
          </cell>
          <cell r="X20">
            <v>0.14099999999999999</v>
          </cell>
          <cell r="Y20">
            <v>6.4000000000000001E-2</v>
          </cell>
          <cell r="Z20">
            <v>9.6999999999999989E-2</v>
          </cell>
          <cell r="AA20">
            <v>8.4000000000000005E-2</v>
          </cell>
          <cell r="AB20">
            <v>7.4999999999999997E-2</v>
          </cell>
          <cell r="AC20">
            <v>4.7E-2</v>
          </cell>
          <cell r="AD20">
            <v>0.08</v>
          </cell>
          <cell r="AE20">
            <v>6.2E-2</v>
          </cell>
          <cell r="AF20">
            <v>8.1000000000000003E-2</v>
          </cell>
          <cell r="AG20">
            <v>0.08</v>
          </cell>
          <cell r="AH20">
            <v>7.8E-2</v>
          </cell>
          <cell r="AI20">
            <v>8.5000000000000006E-2</v>
          </cell>
          <cell r="AJ20">
            <v>4.9000000000000002E-2</v>
          </cell>
          <cell r="AK20">
            <v>0.111</v>
          </cell>
          <cell r="AL20">
            <v>4.5999999999999999E-2</v>
          </cell>
          <cell r="AM20">
            <v>0.11199999999999999</v>
          </cell>
          <cell r="AN20">
            <v>9.6000000000000002E-2</v>
          </cell>
          <cell r="AO20">
            <v>8.8000000000000009E-2</v>
          </cell>
          <cell r="AP20">
            <v>9.4E-2</v>
          </cell>
          <cell r="AQ20">
            <v>4.9000000000000002E-2</v>
          </cell>
          <cell r="AR20">
            <v>0.10300000000000001</v>
          </cell>
          <cell r="AS20">
            <v>5.7000000000000002E-2</v>
          </cell>
          <cell r="AT20">
            <v>7.2000000000000008E-2</v>
          </cell>
          <cell r="AU20">
            <v>6.3E-2</v>
          </cell>
          <cell r="AV20">
            <v>6.7000000000000004E-2</v>
          </cell>
          <cell r="AW20">
            <v>0.109</v>
          </cell>
          <cell r="AX20">
            <v>0.11</v>
          </cell>
          <cell r="AY20">
            <v>8.6999999999999994E-2</v>
          </cell>
          <cell r="AZ20">
            <v>4.2000000000000003E-2</v>
          </cell>
        </row>
        <row r="21">
          <cell r="B21">
            <v>0.11800000000000001</v>
          </cell>
          <cell r="C21">
            <v>9.6000000000000002E-2</v>
          </cell>
          <cell r="D21">
            <v>0.08</v>
          </cell>
          <cell r="E21">
            <v>9.1999999999999998E-2</v>
          </cell>
          <cell r="F21">
            <v>8.8000000000000009E-2</v>
          </cell>
          <cell r="G21">
            <v>6.2E-2</v>
          </cell>
          <cell r="H21">
            <v>6.6000000000000003E-2</v>
          </cell>
          <cell r="I21">
            <v>8.5000000000000006E-2</v>
          </cell>
          <cell r="J21">
            <v>0.10099999999999999</v>
          </cell>
          <cell r="K21">
            <v>7.6999999999999999E-2</v>
          </cell>
          <cell r="L21">
            <v>7.2999999999999995E-2</v>
          </cell>
          <cell r="M21">
            <v>5.7999999999999996E-2</v>
          </cell>
          <cell r="N21">
            <v>8.5999999999999993E-2</v>
          </cell>
          <cell r="O21">
            <v>9.4E-2</v>
          </cell>
          <cell r="P21">
            <v>0.115</v>
          </cell>
          <cell r="Q21">
            <v>7.6999999999999999E-2</v>
          </cell>
          <cell r="R21">
            <v>5.2000000000000005E-2</v>
          </cell>
          <cell r="S21">
            <v>9.8000000000000004E-2</v>
          </cell>
          <cell r="T21">
            <v>9.4E-2</v>
          </cell>
          <cell r="U21">
            <v>7.9000000000000001E-2</v>
          </cell>
          <cell r="V21">
            <v>8.1000000000000003E-2</v>
          </cell>
          <cell r="W21">
            <v>7.5999999999999998E-2</v>
          </cell>
          <cell r="X21">
            <v>0.14499999999999999</v>
          </cell>
          <cell r="Y21">
            <v>6.7000000000000004E-2</v>
          </cell>
          <cell r="Z21">
            <v>0.1</v>
          </cell>
          <cell r="AA21">
            <v>8.5999999999999993E-2</v>
          </cell>
          <cell r="AB21">
            <v>7.6999999999999999E-2</v>
          </cell>
          <cell r="AC21">
            <v>4.9000000000000002E-2</v>
          </cell>
          <cell r="AD21">
            <v>8.5000000000000006E-2</v>
          </cell>
          <cell r="AE21">
            <v>6.4000000000000001E-2</v>
          </cell>
          <cell r="AF21">
            <v>8.3000000000000004E-2</v>
          </cell>
          <cell r="AG21">
            <v>8.199999999999999E-2</v>
          </cell>
          <cell r="AH21">
            <v>0.08</v>
          </cell>
          <cell r="AI21">
            <v>8.6999999999999994E-2</v>
          </cell>
          <cell r="AJ21">
            <v>0.05</v>
          </cell>
          <cell r="AK21">
            <v>0.114</v>
          </cell>
          <cell r="AL21">
            <v>4.7E-2</v>
          </cell>
          <cell r="AM21">
            <v>0.115</v>
          </cell>
          <cell r="AN21">
            <v>9.9000000000000005E-2</v>
          </cell>
          <cell r="AO21">
            <v>0.09</v>
          </cell>
          <cell r="AP21">
            <v>9.8000000000000004E-2</v>
          </cell>
          <cell r="AQ21">
            <v>0.05</v>
          </cell>
          <cell r="AR21">
            <v>0.107</v>
          </cell>
          <cell r="AS21">
            <v>5.7999999999999996E-2</v>
          </cell>
          <cell r="AT21">
            <v>7.400000000000001E-2</v>
          </cell>
          <cell r="AU21">
            <v>6.6000000000000003E-2</v>
          </cell>
          <cell r="AV21">
            <v>7.0000000000000007E-2</v>
          </cell>
          <cell r="AW21">
            <v>0.11199999999999999</v>
          </cell>
          <cell r="AX21">
            <v>0.114</v>
          </cell>
          <cell r="AY21">
            <v>0.09</v>
          </cell>
          <cell r="AZ21">
            <v>4.2999999999999997E-2</v>
          </cell>
        </row>
        <row r="22">
          <cell r="B22">
            <v>0.12</v>
          </cell>
          <cell r="C22">
            <v>9.6000000000000002E-2</v>
          </cell>
          <cell r="D22">
            <v>8.5000000000000006E-2</v>
          </cell>
          <cell r="E22">
            <v>9.1999999999999998E-2</v>
          </cell>
          <cell r="F22">
            <v>9.0999999999999998E-2</v>
          </cell>
          <cell r="G22">
            <v>6.4000000000000001E-2</v>
          </cell>
          <cell r="H22">
            <v>6.7000000000000004E-2</v>
          </cell>
          <cell r="I22">
            <v>8.5000000000000006E-2</v>
          </cell>
          <cell r="J22">
            <v>0.10199999999999999</v>
          </cell>
          <cell r="K22">
            <v>7.8E-2</v>
          </cell>
          <cell r="L22">
            <v>7.400000000000001E-2</v>
          </cell>
          <cell r="M22">
            <v>5.9000000000000004E-2</v>
          </cell>
          <cell r="N22">
            <v>8.6999999999999994E-2</v>
          </cell>
          <cell r="O22">
            <v>9.6999999999999989E-2</v>
          </cell>
          <cell r="P22">
            <v>0.11699999999999999</v>
          </cell>
          <cell r="Q22">
            <v>7.8E-2</v>
          </cell>
          <cell r="R22">
            <v>5.4000000000000006E-2</v>
          </cell>
          <cell r="S22">
            <v>9.9000000000000005E-2</v>
          </cell>
          <cell r="T22">
            <v>9.6000000000000002E-2</v>
          </cell>
          <cell r="U22">
            <v>0.08</v>
          </cell>
          <cell r="V22">
            <v>8.199999999999999E-2</v>
          </cell>
          <cell r="W22">
            <v>7.6999999999999999E-2</v>
          </cell>
          <cell r="X22">
            <v>0.14800000000000002</v>
          </cell>
          <cell r="Y22">
            <v>6.9000000000000006E-2</v>
          </cell>
          <cell r="Z22">
            <v>0.10300000000000001</v>
          </cell>
          <cell r="AA22">
            <v>8.6999999999999994E-2</v>
          </cell>
          <cell r="AB22">
            <v>7.8E-2</v>
          </cell>
          <cell r="AC22">
            <v>5.0999999999999997E-2</v>
          </cell>
          <cell r="AD22">
            <v>0.09</v>
          </cell>
          <cell r="AE22">
            <v>6.6000000000000003E-2</v>
          </cell>
          <cell r="AF22">
            <v>8.5000000000000006E-2</v>
          </cell>
          <cell r="AG22">
            <v>8.3000000000000004E-2</v>
          </cell>
          <cell r="AH22">
            <v>8.1000000000000003E-2</v>
          </cell>
          <cell r="AI22">
            <v>8.900000000000001E-2</v>
          </cell>
          <cell r="AJ22">
            <v>5.2000000000000005E-2</v>
          </cell>
          <cell r="AK22">
            <v>0.11800000000000001</v>
          </cell>
          <cell r="AL22">
            <v>4.9000000000000002E-2</v>
          </cell>
          <cell r="AM22">
            <v>0.11599999999999999</v>
          </cell>
          <cell r="AN22">
            <v>0.10199999999999999</v>
          </cell>
          <cell r="AO22">
            <v>9.0999999999999998E-2</v>
          </cell>
          <cell r="AP22">
            <v>0.10099999999999999</v>
          </cell>
          <cell r="AQ22">
            <v>5.0999999999999997E-2</v>
          </cell>
          <cell r="AR22">
            <v>0.109</v>
          </cell>
          <cell r="AS22">
            <v>0.06</v>
          </cell>
          <cell r="AT22">
            <v>7.5999999999999998E-2</v>
          </cell>
          <cell r="AU22">
            <v>6.8000000000000005E-2</v>
          </cell>
          <cell r="AV22">
            <v>7.0999999999999994E-2</v>
          </cell>
          <cell r="AW22">
            <v>0.114</v>
          </cell>
          <cell r="AX22">
            <v>0.11800000000000001</v>
          </cell>
          <cell r="AY22">
            <v>9.3000000000000013E-2</v>
          </cell>
          <cell r="AZ22">
            <v>4.4999999999999998E-2</v>
          </cell>
        </row>
        <row r="23">
          <cell r="B23">
            <v>0.122</v>
          </cell>
          <cell r="C23">
            <v>9.6000000000000002E-2</v>
          </cell>
          <cell r="D23">
            <v>8.900000000000001E-2</v>
          </cell>
          <cell r="E23">
            <v>9.1999999999999998E-2</v>
          </cell>
          <cell r="F23">
            <v>9.3000000000000013E-2</v>
          </cell>
          <cell r="G23">
            <v>6.7000000000000004E-2</v>
          </cell>
          <cell r="H23">
            <v>6.7000000000000004E-2</v>
          </cell>
          <cell r="I23">
            <v>8.4000000000000005E-2</v>
          </cell>
          <cell r="J23">
            <v>0.10400000000000001</v>
          </cell>
          <cell r="K23">
            <v>0.08</v>
          </cell>
          <cell r="L23">
            <v>7.400000000000001E-2</v>
          </cell>
          <cell r="M23">
            <v>5.9000000000000004E-2</v>
          </cell>
          <cell r="N23">
            <v>8.8000000000000009E-2</v>
          </cell>
          <cell r="O23">
            <v>0.10099999999999999</v>
          </cell>
          <cell r="P23">
            <v>0.11699999999999999</v>
          </cell>
          <cell r="Q23">
            <v>7.8E-2</v>
          </cell>
          <cell r="R23">
            <v>5.5999999999999994E-2</v>
          </cell>
          <cell r="S23">
            <v>0.10099999999999999</v>
          </cell>
          <cell r="T23">
            <v>9.8000000000000004E-2</v>
          </cell>
          <cell r="U23">
            <v>8.199999999999999E-2</v>
          </cell>
          <cell r="V23">
            <v>8.199999999999999E-2</v>
          </cell>
          <cell r="W23">
            <v>7.8E-2</v>
          </cell>
          <cell r="X23">
            <v>0.15</v>
          </cell>
          <cell r="Y23">
            <v>7.0999999999999994E-2</v>
          </cell>
          <cell r="Z23">
            <v>0.107</v>
          </cell>
          <cell r="AA23">
            <v>8.6999999999999994E-2</v>
          </cell>
          <cell r="AB23">
            <v>7.9000000000000001E-2</v>
          </cell>
          <cell r="AC23">
            <v>5.2999999999999999E-2</v>
          </cell>
          <cell r="AD23">
            <v>9.5000000000000001E-2</v>
          </cell>
          <cell r="AE23">
            <v>6.8000000000000005E-2</v>
          </cell>
          <cell r="AF23">
            <v>8.5999999999999993E-2</v>
          </cell>
          <cell r="AG23">
            <v>8.5000000000000006E-2</v>
          </cell>
          <cell r="AH23">
            <v>8.199999999999999E-2</v>
          </cell>
          <cell r="AI23">
            <v>9.0999999999999998E-2</v>
          </cell>
          <cell r="AJ23">
            <v>5.2999999999999999E-2</v>
          </cell>
          <cell r="AK23">
            <v>0.12</v>
          </cell>
          <cell r="AL23">
            <v>0.05</v>
          </cell>
          <cell r="AM23">
            <v>0.11699999999999999</v>
          </cell>
          <cell r="AN23">
            <v>0.10400000000000001</v>
          </cell>
          <cell r="AO23">
            <v>9.1999999999999998E-2</v>
          </cell>
          <cell r="AP23">
            <v>0.10300000000000001</v>
          </cell>
          <cell r="AQ23">
            <v>5.2000000000000005E-2</v>
          </cell>
          <cell r="AR23">
            <v>0.111</v>
          </cell>
          <cell r="AS23">
            <v>6.0999999999999999E-2</v>
          </cell>
          <cell r="AT23">
            <v>7.6999999999999999E-2</v>
          </cell>
          <cell r="AU23">
            <v>7.0999999999999994E-2</v>
          </cell>
          <cell r="AV23">
            <v>7.2000000000000008E-2</v>
          </cell>
          <cell r="AW23">
            <v>0.11599999999999999</v>
          </cell>
          <cell r="AX23">
            <v>0.122</v>
          </cell>
          <cell r="AY23">
            <v>9.6000000000000002E-2</v>
          </cell>
          <cell r="AZ23">
            <v>4.8000000000000001E-2</v>
          </cell>
        </row>
        <row r="24">
          <cell r="B24">
            <v>0.124</v>
          </cell>
          <cell r="C24">
            <v>9.6999999999999989E-2</v>
          </cell>
          <cell r="D24">
            <v>9.1999999999999998E-2</v>
          </cell>
          <cell r="E24">
            <v>9.1999999999999998E-2</v>
          </cell>
          <cell r="F24">
            <v>9.5000000000000001E-2</v>
          </cell>
          <cell r="G24">
            <v>6.9000000000000006E-2</v>
          </cell>
          <cell r="H24">
            <v>6.8000000000000005E-2</v>
          </cell>
          <cell r="I24">
            <v>8.3000000000000004E-2</v>
          </cell>
          <cell r="J24">
            <v>0.105</v>
          </cell>
          <cell r="K24">
            <v>8.1000000000000003E-2</v>
          </cell>
          <cell r="L24">
            <v>7.4999999999999997E-2</v>
          </cell>
          <cell r="M24">
            <v>0.06</v>
          </cell>
          <cell r="N24">
            <v>8.8000000000000009E-2</v>
          </cell>
          <cell r="O24">
            <v>0.105</v>
          </cell>
          <cell r="P24">
            <v>0.11699999999999999</v>
          </cell>
          <cell r="Q24">
            <v>7.8E-2</v>
          </cell>
          <cell r="R24">
            <v>5.9000000000000004E-2</v>
          </cell>
          <cell r="S24">
            <v>0.10300000000000001</v>
          </cell>
          <cell r="T24">
            <v>9.8000000000000004E-2</v>
          </cell>
          <cell r="U24">
            <v>8.3000000000000004E-2</v>
          </cell>
          <cell r="V24">
            <v>8.199999999999999E-2</v>
          </cell>
          <cell r="W24">
            <v>7.9000000000000001E-2</v>
          </cell>
          <cell r="X24">
            <v>0.151</v>
          </cell>
          <cell r="Y24">
            <v>7.400000000000001E-2</v>
          </cell>
          <cell r="Z24">
            <v>0.11</v>
          </cell>
          <cell r="AA24">
            <v>8.8000000000000009E-2</v>
          </cell>
          <cell r="AB24">
            <v>7.9000000000000001E-2</v>
          </cell>
          <cell r="AC24">
            <v>5.5E-2</v>
          </cell>
          <cell r="AD24">
            <v>9.9000000000000005E-2</v>
          </cell>
          <cell r="AE24">
            <v>6.9000000000000006E-2</v>
          </cell>
          <cell r="AF24">
            <v>8.5999999999999993E-2</v>
          </cell>
          <cell r="AG24">
            <v>8.5999999999999993E-2</v>
          </cell>
          <cell r="AH24">
            <v>8.3000000000000004E-2</v>
          </cell>
          <cell r="AI24">
            <v>9.3000000000000013E-2</v>
          </cell>
          <cell r="AJ24">
            <v>5.4000000000000006E-2</v>
          </cell>
          <cell r="AK24">
            <v>0.122</v>
          </cell>
          <cell r="AL24">
            <v>5.0999999999999997E-2</v>
          </cell>
          <cell r="AM24">
            <v>0.11599999999999999</v>
          </cell>
          <cell r="AN24">
            <v>0.106</v>
          </cell>
          <cell r="AO24">
            <v>9.3000000000000013E-2</v>
          </cell>
          <cell r="AP24">
            <v>0.106</v>
          </cell>
          <cell r="AQ24">
            <v>5.2000000000000005E-2</v>
          </cell>
          <cell r="AR24">
            <v>0.113</v>
          </cell>
          <cell r="AS24">
            <v>6.3E-2</v>
          </cell>
          <cell r="AT24">
            <v>7.6999999999999999E-2</v>
          </cell>
          <cell r="AU24">
            <v>7.2999999999999995E-2</v>
          </cell>
          <cell r="AV24">
            <v>7.2000000000000008E-2</v>
          </cell>
          <cell r="AW24">
            <v>0.11699999999999999</v>
          </cell>
          <cell r="AX24">
            <v>0.127</v>
          </cell>
          <cell r="AY24">
            <v>9.9000000000000005E-2</v>
          </cell>
          <cell r="AZ24">
            <v>5.0999999999999997E-2</v>
          </cell>
        </row>
        <row r="25">
          <cell r="B25">
            <v>0.126</v>
          </cell>
          <cell r="C25">
            <v>9.6999999999999989E-2</v>
          </cell>
          <cell r="D25">
            <v>9.5000000000000001E-2</v>
          </cell>
          <cell r="E25">
            <v>9.1999999999999998E-2</v>
          </cell>
          <cell r="F25">
            <v>9.6999999999999989E-2</v>
          </cell>
          <cell r="G25">
            <v>7.0999999999999994E-2</v>
          </cell>
          <cell r="H25">
            <v>6.8000000000000005E-2</v>
          </cell>
          <cell r="I25">
            <v>8.199999999999999E-2</v>
          </cell>
          <cell r="J25">
            <v>0.106</v>
          </cell>
          <cell r="K25">
            <v>8.199999999999999E-2</v>
          </cell>
          <cell r="L25">
            <v>7.4999999999999997E-2</v>
          </cell>
          <cell r="M25">
            <v>0.06</v>
          </cell>
          <cell r="N25">
            <v>8.900000000000001E-2</v>
          </cell>
          <cell r="O25">
            <v>0.109</v>
          </cell>
          <cell r="P25">
            <v>0.11599999999999999</v>
          </cell>
          <cell r="Q25">
            <v>7.9000000000000001E-2</v>
          </cell>
          <cell r="R25">
            <v>6.2E-2</v>
          </cell>
          <cell r="S25">
            <v>0.105</v>
          </cell>
          <cell r="T25">
            <v>9.9000000000000005E-2</v>
          </cell>
          <cell r="U25">
            <v>8.4000000000000005E-2</v>
          </cell>
          <cell r="V25">
            <v>8.199999999999999E-2</v>
          </cell>
          <cell r="W25">
            <v>0.08</v>
          </cell>
          <cell r="X25">
            <v>0.151</v>
          </cell>
          <cell r="Y25">
            <v>7.6999999999999999E-2</v>
          </cell>
          <cell r="Z25">
            <v>0.113</v>
          </cell>
          <cell r="AA25">
            <v>8.8000000000000009E-2</v>
          </cell>
          <cell r="AB25">
            <v>0.08</v>
          </cell>
          <cell r="AC25">
            <v>5.5999999999999994E-2</v>
          </cell>
          <cell r="AD25">
            <v>0.10300000000000001</v>
          </cell>
          <cell r="AE25">
            <v>7.0000000000000007E-2</v>
          </cell>
          <cell r="AF25">
            <v>8.5999999999999993E-2</v>
          </cell>
          <cell r="AG25">
            <v>8.6999999999999994E-2</v>
          </cell>
          <cell r="AH25">
            <v>8.4000000000000005E-2</v>
          </cell>
          <cell r="AI25">
            <v>9.3000000000000013E-2</v>
          </cell>
          <cell r="AJ25">
            <v>5.5E-2</v>
          </cell>
          <cell r="AK25">
            <v>0.12300000000000001</v>
          </cell>
          <cell r="AL25">
            <v>5.4000000000000006E-2</v>
          </cell>
          <cell r="AM25">
            <v>0.115</v>
          </cell>
          <cell r="AN25">
            <v>0.10800000000000001</v>
          </cell>
          <cell r="AO25">
            <v>9.3000000000000013E-2</v>
          </cell>
          <cell r="AP25">
            <v>0.10800000000000001</v>
          </cell>
          <cell r="AQ25">
            <v>5.2999999999999999E-2</v>
          </cell>
          <cell r="AR25">
            <v>0.114</v>
          </cell>
          <cell r="AS25">
            <v>6.5000000000000002E-2</v>
          </cell>
          <cell r="AT25">
            <v>7.8E-2</v>
          </cell>
          <cell r="AU25">
            <v>7.4999999999999997E-2</v>
          </cell>
          <cell r="AV25">
            <v>7.2000000000000008E-2</v>
          </cell>
          <cell r="AW25">
            <v>0.11800000000000001</v>
          </cell>
          <cell r="AX25">
            <v>0.13200000000000001</v>
          </cell>
          <cell r="AY25">
            <v>0.10099999999999999</v>
          </cell>
          <cell r="AZ25">
            <v>5.4000000000000006E-2</v>
          </cell>
        </row>
        <row r="26">
          <cell r="B26">
            <v>0.129</v>
          </cell>
          <cell r="C26">
            <v>9.8000000000000004E-2</v>
          </cell>
          <cell r="D26">
            <v>9.8000000000000004E-2</v>
          </cell>
          <cell r="E26">
            <v>9.1999999999999998E-2</v>
          </cell>
          <cell r="F26">
            <v>9.9000000000000005E-2</v>
          </cell>
          <cell r="G26">
            <v>7.400000000000001E-2</v>
          </cell>
          <cell r="H26">
            <v>6.8000000000000005E-2</v>
          </cell>
          <cell r="I26">
            <v>8.1000000000000003E-2</v>
          </cell>
          <cell r="J26">
            <v>0.106</v>
          </cell>
          <cell r="K26">
            <v>8.3000000000000004E-2</v>
          </cell>
          <cell r="L26">
            <v>7.4999999999999997E-2</v>
          </cell>
          <cell r="M26">
            <v>0.06</v>
          </cell>
          <cell r="N26">
            <v>8.900000000000001E-2</v>
          </cell>
          <cell r="O26">
            <v>0.11199999999999999</v>
          </cell>
          <cell r="P26">
            <v>0.11599999999999999</v>
          </cell>
          <cell r="Q26">
            <v>7.9000000000000001E-2</v>
          </cell>
          <cell r="R26">
            <v>6.5000000000000002E-2</v>
          </cell>
          <cell r="S26">
            <v>0.106</v>
          </cell>
          <cell r="T26">
            <v>0.1</v>
          </cell>
          <cell r="U26">
            <v>8.4000000000000005E-2</v>
          </cell>
          <cell r="V26">
            <v>8.199999999999999E-2</v>
          </cell>
          <cell r="W26">
            <v>0.08</v>
          </cell>
          <cell r="X26">
            <v>0.152</v>
          </cell>
          <cell r="Y26">
            <v>0.08</v>
          </cell>
          <cell r="Z26">
            <v>0.115</v>
          </cell>
          <cell r="AA26">
            <v>8.900000000000001E-2</v>
          </cell>
          <cell r="AB26">
            <v>0.08</v>
          </cell>
          <cell r="AC26">
            <v>5.5999999999999994E-2</v>
          </cell>
          <cell r="AD26">
            <v>0.107</v>
          </cell>
          <cell r="AE26">
            <v>7.0999999999999994E-2</v>
          </cell>
          <cell r="AF26">
            <v>8.5000000000000006E-2</v>
          </cell>
          <cell r="AG26">
            <v>8.8000000000000009E-2</v>
          </cell>
          <cell r="AH26">
            <v>8.4000000000000005E-2</v>
          </cell>
          <cell r="AI26">
            <v>9.4E-2</v>
          </cell>
          <cell r="AJ26">
            <v>5.5999999999999994E-2</v>
          </cell>
          <cell r="AK26">
            <v>0.125</v>
          </cell>
          <cell r="AL26">
            <v>5.5999999999999994E-2</v>
          </cell>
          <cell r="AM26">
            <v>0.114</v>
          </cell>
          <cell r="AN26">
            <v>0.109</v>
          </cell>
          <cell r="AO26">
            <v>9.4E-2</v>
          </cell>
          <cell r="AP26">
            <v>0.11</v>
          </cell>
          <cell r="AQ26">
            <v>5.4000000000000006E-2</v>
          </cell>
          <cell r="AR26">
            <v>0.115</v>
          </cell>
          <cell r="AS26">
            <v>6.7000000000000004E-2</v>
          </cell>
          <cell r="AT26">
            <v>0.08</v>
          </cell>
          <cell r="AU26">
            <v>7.4999999999999997E-2</v>
          </cell>
          <cell r="AV26">
            <v>7.0999999999999994E-2</v>
          </cell>
          <cell r="AW26">
            <v>0.11900000000000001</v>
          </cell>
          <cell r="AX26">
            <v>0.13699999999999998</v>
          </cell>
          <cell r="AY26">
            <v>0.10300000000000001</v>
          </cell>
          <cell r="AZ26">
            <v>5.7999999999999996E-2</v>
          </cell>
        </row>
        <row r="27">
          <cell r="B27">
            <v>0.13100000000000001</v>
          </cell>
          <cell r="C27">
            <v>9.8000000000000004E-2</v>
          </cell>
          <cell r="D27">
            <v>0.10099999999999999</v>
          </cell>
          <cell r="E27">
            <v>9.1999999999999998E-2</v>
          </cell>
          <cell r="F27">
            <v>0.10099999999999999</v>
          </cell>
          <cell r="G27">
            <v>7.6999999999999999E-2</v>
          </cell>
          <cell r="H27">
            <v>6.7000000000000004E-2</v>
          </cell>
          <cell r="I27">
            <v>8.1000000000000003E-2</v>
          </cell>
          <cell r="J27">
            <v>0.107</v>
          </cell>
          <cell r="K27">
            <v>8.4000000000000005E-2</v>
          </cell>
          <cell r="L27">
            <v>7.4999999999999997E-2</v>
          </cell>
          <cell r="M27">
            <v>0.06</v>
          </cell>
          <cell r="N27">
            <v>0.09</v>
          </cell>
          <cell r="O27">
            <v>0.11599999999999999</v>
          </cell>
          <cell r="P27">
            <v>0.11599999999999999</v>
          </cell>
          <cell r="Q27">
            <v>0.08</v>
          </cell>
          <cell r="R27">
            <v>6.7000000000000004E-2</v>
          </cell>
          <cell r="S27">
            <v>0.10800000000000001</v>
          </cell>
          <cell r="T27">
            <v>0.10099999999999999</v>
          </cell>
          <cell r="U27">
            <v>8.4000000000000005E-2</v>
          </cell>
          <cell r="V27">
            <v>8.199999999999999E-2</v>
          </cell>
          <cell r="W27">
            <v>8.1000000000000003E-2</v>
          </cell>
          <cell r="X27">
            <v>0.154</v>
          </cell>
          <cell r="Y27">
            <v>8.3000000000000004E-2</v>
          </cell>
          <cell r="Z27">
            <v>0.11699999999999999</v>
          </cell>
          <cell r="AA27">
            <v>0.09</v>
          </cell>
          <cell r="AB27">
            <v>0.08</v>
          </cell>
          <cell r="AC27">
            <v>5.5999999999999994E-2</v>
          </cell>
          <cell r="AD27">
            <v>0.11</v>
          </cell>
          <cell r="AE27">
            <v>7.0999999999999994E-2</v>
          </cell>
          <cell r="AF27">
            <v>8.5000000000000006E-2</v>
          </cell>
          <cell r="AG27">
            <v>8.900000000000001E-2</v>
          </cell>
          <cell r="AH27">
            <v>8.5000000000000006E-2</v>
          </cell>
          <cell r="AI27">
            <v>9.5000000000000001E-2</v>
          </cell>
          <cell r="AJ27">
            <v>5.5999999999999994E-2</v>
          </cell>
          <cell r="AK27">
            <v>0.127</v>
          </cell>
          <cell r="AL27">
            <v>6.0999999999999999E-2</v>
          </cell>
          <cell r="AM27">
            <v>0.114</v>
          </cell>
          <cell r="AN27">
            <v>0.11199999999999999</v>
          </cell>
          <cell r="AO27">
            <v>9.4E-2</v>
          </cell>
          <cell r="AP27">
            <v>0.11</v>
          </cell>
          <cell r="AQ27">
            <v>5.5E-2</v>
          </cell>
          <cell r="AR27">
            <v>0.11599999999999999</v>
          </cell>
          <cell r="AS27">
            <v>6.9000000000000006E-2</v>
          </cell>
          <cell r="AT27">
            <v>8.199999999999999E-2</v>
          </cell>
          <cell r="AU27">
            <v>7.4999999999999997E-2</v>
          </cell>
          <cell r="AV27">
            <v>7.0999999999999994E-2</v>
          </cell>
          <cell r="AW27">
            <v>0.11900000000000001</v>
          </cell>
          <cell r="AX27">
            <v>0.14300000000000002</v>
          </cell>
          <cell r="AY27">
            <v>0.10400000000000001</v>
          </cell>
          <cell r="AZ27">
            <v>6.0999999999999999E-2</v>
          </cell>
        </row>
        <row r="28">
          <cell r="B28">
            <v>0.13400000000000001</v>
          </cell>
          <cell r="C28">
            <v>9.8000000000000004E-2</v>
          </cell>
          <cell r="D28">
            <v>0.10400000000000001</v>
          </cell>
          <cell r="E28">
            <v>9.1999999999999998E-2</v>
          </cell>
          <cell r="F28">
            <v>0.10300000000000001</v>
          </cell>
          <cell r="G28">
            <v>0.08</v>
          </cell>
          <cell r="H28">
            <v>6.8000000000000005E-2</v>
          </cell>
          <cell r="I28">
            <v>8.1000000000000003E-2</v>
          </cell>
          <cell r="J28">
            <v>0.109</v>
          </cell>
          <cell r="K28">
            <v>8.5999999999999993E-2</v>
          </cell>
          <cell r="L28">
            <v>7.5999999999999998E-2</v>
          </cell>
          <cell r="M28">
            <v>0.06</v>
          </cell>
          <cell r="N28">
            <v>9.0999999999999998E-2</v>
          </cell>
          <cell r="O28">
            <v>0.11900000000000001</v>
          </cell>
          <cell r="P28">
            <v>0.11800000000000001</v>
          </cell>
          <cell r="Q28">
            <v>8.1000000000000003E-2</v>
          </cell>
          <cell r="R28">
            <v>7.0000000000000007E-2</v>
          </cell>
          <cell r="S28">
            <v>0.109</v>
          </cell>
          <cell r="T28">
            <v>0.10300000000000001</v>
          </cell>
          <cell r="U28">
            <v>8.3000000000000004E-2</v>
          </cell>
          <cell r="V28">
            <v>8.199999999999999E-2</v>
          </cell>
          <cell r="W28">
            <v>8.1000000000000003E-2</v>
          </cell>
          <cell r="X28">
            <v>0.157</v>
          </cell>
          <cell r="Y28">
            <v>8.5000000000000006E-2</v>
          </cell>
          <cell r="Z28">
            <v>0.11800000000000001</v>
          </cell>
          <cell r="AA28">
            <v>9.1999999999999998E-2</v>
          </cell>
          <cell r="AB28">
            <v>8.1000000000000003E-2</v>
          </cell>
          <cell r="AC28">
            <v>5.7000000000000002E-2</v>
          </cell>
          <cell r="AD28">
            <v>0.113</v>
          </cell>
          <cell r="AE28">
            <v>7.0999999999999994E-2</v>
          </cell>
          <cell r="AF28">
            <v>8.5999999999999993E-2</v>
          </cell>
          <cell r="AG28">
            <v>9.0999999999999998E-2</v>
          </cell>
          <cell r="AH28">
            <v>8.5999999999999993E-2</v>
          </cell>
          <cell r="AI28">
            <v>9.6000000000000002E-2</v>
          </cell>
          <cell r="AJ28">
            <v>5.7999999999999996E-2</v>
          </cell>
          <cell r="AK28">
            <v>0.129</v>
          </cell>
          <cell r="AL28">
            <v>6.5000000000000002E-2</v>
          </cell>
          <cell r="AM28">
            <v>0.114</v>
          </cell>
          <cell r="AN28">
            <v>0.115</v>
          </cell>
          <cell r="AO28">
            <v>9.5000000000000001E-2</v>
          </cell>
          <cell r="AP28">
            <v>0.111</v>
          </cell>
          <cell r="AQ28">
            <v>5.5999999999999994E-2</v>
          </cell>
          <cell r="AR28">
            <v>0.11800000000000001</v>
          </cell>
          <cell r="AS28">
            <v>7.2000000000000008E-2</v>
          </cell>
          <cell r="AT28">
            <v>8.5000000000000006E-2</v>
          </cell>
          <cell r="AU28">
            <v>7.400000000000001E-2</v>
          </cell>
          <cell r="AV28">
            <v>7.2000000000000008E-2</v>
          </cell>
          <cell r="AW28">
            <v>0.12</v>
          </cell>
          <cell r="AX28">
            <v>0.14899999999999999</v>
          </cell>
          <cell r="AY28">
            <v>0.105</v>
          </cell>
          <cell r="AZ28">
            <v>6.5000000000000002E-2</v>
          </cell>
        </row>
        <row r="29">
          <cell r="B29">
            <v>0.13800000000000001</v>
          </cell>
          <cell r="C29">
            <v>9.8000000000000004E-2</v>
          </cell>
          <cell r="D29">
            <v>0.10800000000000001</v>
          </cell>
          <cell r="E29">
            <v>9.3000000000000013E-2</v>
          </cell>
          <cell r="F29">
            <v>0.106</v>
          </cell>
          <cell r="G29">
            <v>8.3000000000000004E-2</v>
          </cell>
          <cell r="H29">
            <v>6.9000000000000006E-2</v>
          </cell>
          <cell r="I29">
            <v>8.1000000000000003E-2</v>
          </cell>
          <cell r="J29">
            <v>0.111</v>
          </cell>
          <cell r="K29">
            <v>8.8000000000000009E-2</v>
          </cell>
          <cell r="L29">
            <v>7.8E-2</v>
          </cell>
          <cell r="M29">
            <v>5.9000000000000004E-2</v>
          </cell>
          <cell r="N29">
            <v>9.1999999999999998E-2</v>
          </cell>
          <cell r="O29">
            <v>0.122</v>
          </cell>
          <cell r="P29">
            <v>0.121</v>
          </cell>
          <cell r="Q29">
            <v>8.199999999999999E-2</v>
          </cell>
          <cell r="R29">
            <v>7.0999999999999994E-2</v>
          </cell>
          <cell r="S29">
            <v>0.111</v>
          </cell>
          <cell r="T29">
            <v>0.105</v>
          </cell>
          <cell r="U29">
            <v>8.4000000000000005E-2</v>
          </cell>
          <cell r="V29">
            <v>8.199999999999999E-2</v>
          </cell>
          <cell r="W29">
            <v>8.1000000000000003E-2</v>
          </cell>
          <cell r="X29">
            <v>0.161</v>
          </cell>
          <cell r="Y29">
            <v>8.6999999999999994E-2</v>
          </cell>
          <cell r="Z29">
            <v>0.11900000000000001</v>
          </cell>
          <cell r="AA29">
            <v>9.5000000000000001E-2</v>
          </cell>
          <cell r="AB29">
            <v>8.3000000000000004E-2</v>
          </cell>
          <cell r="AC29">
            <v>5.7999999999999996E-2</v>
          </cell>
          <cell r="AD29">
            <v>0.11599999999999999</v>
          </cell>
          <cell r="AE29">
            <v>7.0999999999999994E-2</v>
          </cell>
          <cell r="AF29">
            <v>8.6999999999999994E-2</v>
          </cell>
          <cell r="AG29">
            <v>9.3000000000000013E-2</v>
          </cell>
          <cell r="AH29">
            <v>8.8000000000000009E-2</v>
          </cell>
          <cell r="AI29">
            <v>9.6999999999999989E-2</v>
          </cell>
          <cell r="AJ29">
            <v>5.9000000000000004E-2</v>
          </cell>
          <cell r="AK29">
            <v>0.13200000000000001</v>
          </cell>
          <cell r="AL29">
            <v>7.0000000000000007E-2</v>
          </cell>
          <cell r="AM29">
            <v>0.11599999999999999</v>
          </cell>
          <cell r="AN29">
            <v>0.11800000000000001</v>
          </cell>
          <cell r="AO29">
            <v>9.5000000000000001E-2</v>
          </cell>
          <cell r="AP29">
            <v>0.11199999999999999</v>
          </cell>
          <cell r="AQ29">
            <v>5.7000000000000002E-2</v>
          </cell>
          <cell r="AR29">
            <v>0.121</v>
          </cell>
          <cell r="AS29">
            <v>7.4999999999999997E-2</v>
          </cell>
          <cell r="AT29">
            <v>8.8000000000000009E-2</v>
          </cell>
          <cell r="AU29">
            <v>7.400000000000001E-2</v>
          </cell>
          <cell r="AV29">
            <v>7.400000000000001E-2</v>
          </cell>
          <cell r="AW29">
            <v>0.121</v>
          </cell>
          <cell r="AX29">
            <v>0.156</v>
          </cell>
          <cell r="AY29">
            <v>0.106</v>
          </cell>
          <cell r="AZ29">
            <v>6.9000000000000006E-2</v>
          </cell>
        </row>
        <row r="30">
          <cell r="B30">
            <v>0.14099999999999999</v>
          </cell>
          <cell r="C30">
            <v>0.1</v>
          </cell>
          <cell r="D30">
            <v>0.111</v>
          </cell>
          <cell r="E30">
            <v>9.5000000000000001E-2</v>
          </cell>
          <cell r="F30">
            <v>0.10800000000000001</v>
          </cell>
          <cell r="G30">
            <v>8.5999999999999993E-2</v>
          </cell>
          <cell r="H30">
            <v>7.0000000000000007E-2</v>
          </cell>
          <cell r="I30">
            <v>8.199999999999999E-2</v>
          </cell>
          <cell r="J30">
            <v>0.113</v>
          </cell>
          <cell r="K30">
            <v>0.09</v>
          </cell>
          <cell r="L30">
            <v>8.1000000000000003E-2</v>
          </cell>
          <cell r="M30">
            <v>0.06</v>
          </cell>
          <cell r="N30">
            <v>9.4E-2</v>
          </cell>
          <cell r="O30">
            <v>0.125</v>
          </cell>
          <cell r="P30">
            <v>0.124</v>
          </cell>
          <cell r="Q30">
            <v>8.4000000000000005E-2</v>
          </cell>
          <cell r="R30">
            <v>7.2000000000000008E-2</v>
          </cell>
          <cell r="S30">
            <v>0.114</v>
          </cell>
          <cell r="T30">
            <v>0.10800000000000001</v>
          </cell>
          <cell r="U30">
            <v>8.4000000000000005E-2</v>
          </cell>
          <cell r="V30">
            <v>8.3000000000000004E-2</v>
          </cell>
          <cell r="W30">
            <v>8.1000000000000003E-2</v>
          </cell>
          <cell r="X30">
            <v>0.16500000000000001</v>
          </cell>
          <cell r="Y30">
            <v>8.900000000000001E-2</v>
          </cell>
          <cell r="Z30">
            <v>0.121</v>
          </cell>
          <cell r="AA30">
            <v>9.8000000000000004E-2</v>
          </cell>
          <cell r="AB30">
            <v>8.4000000000000005E-2</v>
          </cell>
          <cell r="AC30">
            <v>0.06</v>
          </cell>
          <cell r="AD30">
            <v>0.11900000000000001</v>
          </cell>
          <cell r="AE30">
            <v>7.0000000000000007E-2</v>
          </cell>
          <cell r="AF30">
            <v>8.900000000000001E-2</v>
          </cell>
          <cell r="AG30">
            <v>9.5000000000000001E-2</v>
          </cell>
          <cell r="AH30">
            <v>0.09</v>
          </cell>
          <cell r="AI30">
            <v>9.9000000000000005E-2</v>
          </cell>
          <cell r="AJ30">
            <v>6.0999999999999999E-2</v>
          </cell>
          <cell r="AK30">
            <v>0.13500000000000001</v>
          </cell>
          <cell r="AL30">
            <v>7.4999999999999997E-2</v>
          </cell>
          <cell r="AM30">
            <v>0.11800000000000001</v>
          </cell>
          <cell r="AN30">
            <v>0.122</v>
          </cell>
          <cell r="AO30">
            <v>9.5000000000000001E-2</v>
          </cell>
          <cell r="AP30">
            <v>0.113</v>
          </cell>
          <cell r="AQ30">
            <v>5.9000000000000004E-2</v>
          </cell>
          <cell r="AR30">
            <v>0.124</v>
          </cell>
          <cell r="AS30">
            <v>7.8E-2</v>
          </cell>
          <cell r="AT30">
            <v>9.1999999999999998E-2</v>
          </cell>
          <cell r="AU30">
            <v>7.4999999999999997E-2</v>
          </cell>
          <cell r="AV30">
            <v>7.5999999999999998E-2</v>
          </cell>
          <cell r="AW30">
            <v>0.121</v>
          </cell>
          <cell r="AX30">
            <v>0.16399999999999998</v>
          </cell>
          <cell r="AY30">
            <v>0.109</v>
          </cell>
          <cell r="AZ30">
            <v>7.400000000000001E-2</v>
          </cell>
        </row>
        <row r="31">
          <cell r="B31">
            <v>0.14300000000000002</v>
          </cell>
          <cell r="C31">
            <v>0.10099999999999999</v>
          </cell>
          <cell r="D31">
            <v>0.114</v>
          </cell>
          <cell r="E31">
            <v>9.6999999999999989E-2</v>
          </cell>
          <cell r="F31">
            <v>0.11</v>
          </cell>
          <cell r="G31">
            <v>8.8000000000000009E-2</v>
          </cell>
          <cell r="H31">
            <v>7.2000000000000008E-2</v>
          </cell>
          <cell r="I31">
            <v>8.199999999999999E-2</v>
          </cell>
          <cell r="J31">
            <v>0.115</v>
          </cell>
          <cell r="K31">
            <v>9.1999999999999998E-2</v>
          </cell>
          <cell r="L31">
            <v>8.3000000000000004E-2</v>
          </cell>
          <cell r="M31">
            <v>0.06</v>
          </cell>
          <cell r="N31">
            <v>9.5000000000000001E-2</v>
          </cell>
          <cell r="O31">
            <v>0.127</v>
          </cell>
          <cell r="P31">
            <v>0.126</v>
          </cell>
          <cell r="Q31">
            <v>8.5000000000000006E-2</v>
          </cell>
          <cell r="R31">
            <v>7.2000000000000008E-2</v>
          </cell>
          <cell r="S31">
            <v>0.11699999999999999</v>
          </cell>
          <cell r="T31">
            <v>0.11199999999999999</v>
          </cell>
          <cell r="U31">
            <v>8.5000000000000006E-2</v>
          </cell>
          <cell r="V31">
            <v>8.4000000000000005E-2</v>
          </cell>
          <cell r="W31">
            <v>8.1000000000000003E-2</v>
          </cell>
          <cell r="X31">
            <v>0.16699999999999998</v>
          </cell>
          <cell r="Y31">
            <v>0.09</v>
          </cell>
          <cell r="Z31">
            <v>0.12300000000000001</v>
          </cell>
          <cell r="AA31">
            <v>0.10099999999999999</v>
          </cell>
          <cell r="AB31">
            <v>8.5999999999999993E-2</v>
          </cell>
          <cell r="AC31">
            <v>6.2E-2</v>
          </cell>
          <cell r="AD31">
            <v>0.121</v>
          </cell>
          <cell r="AE31">
            <v>7.0000000000000007E-2</v>
          </cell>
          <cell r="AF31">
            <v>0.09</v>
          </cell>
          <cell r="AG31">
            <v>9.6999999999999989E-2</v>
          </cell>
          <cell r="AH31">
            <v>9.0999999999999998E-2</v>
          </cell>
          <cell r="AI31">
            <v>0.10099999999999999</v>
          </cell>
          <cell r="AJ31">
            <v>6.4000000000000001E-2</v>
          </cell>
          <cell r="AK31">
            <v>0.13699999999999998</v>
          </cell>
          <cell r="AL31">
            <v>8.1000000000000003E-2</v>
          </cell>
          <cell r="AM31">
            <v>0.12</v>
          </cell>
          <cell r="AN31">
            <v>0.125</v>
          </cell>
          <cell r="AO31">
            <v>9.5000000000000001E-2</v>
          </cell>
          <cell r="AP31">
            <v>0.115</v>
          </cell>
          <cell r="AQ31">
            <v>0.06</v>
          </cell>
          <cell r="AR31">
            <v>0.126</v>
          </cell>
          <cell r="AS31">
            <v>0.08</v>
          </cell>
          <cell r="AT31">
            <v>9.5000000000000001E-2</v>
          </cell>
          <cell r="AU31">
            <v>7.5999999999999998E-2</v>
          </cell>
          <cell r="AV31">
            <v>7.8E-2</v>
          </cell>
          <cell r="AW31">
            <v>0.122</v>
          </cell>
          <cell r="AX31">
            <v>0.17</v>
          </cell>
          <cell r="AY31">
            <v>0.11199999999999999</v>
          </cell>
          <cell r="AZ31">
            <v>7.9000000000000001E-2</v>
          </cell>
        </row>
        <row r="32">
          <cell r="B32">
            <v>0.14300000000000002</v>
          </cell>
          <cell r="C32">
            <v>0.10199999999999999</v>
          </cell>
          <cell r="D32">
            <v>0.11599999999999999</v>
          </cell>
          <cell r="E32">
            <v>9.9000000000000005E-2</v>
          </cell>
          <cell r="F32">
            <v>0.111</v>
          </cell>
          <cell r="G32">
            <v>8.8000000000000009E-2</v>
          </cell>
          <cell r="H32">
            <v>7.2000000000000008E-2</v>
          </cell>
          <cell r="I32">
            <v>8.199999999999999E-2</v>
          </cell>
          <cell r="J32">
            <v>0.11599999999999999</v>
          </cell>
          <cell r="K32">
            <v>9.3000000000000013E-2</v>
          </cell>
          <cell r="L32">
            <v>8.4000000000000005E-2</v>
          </cell>
          <cell r="M32">
            <v>6.0999999999999999E-2</v>
          </cell>
          <cell r="N32">
            <v>9.6000000000000002E-2</v>
          </cell>
          <cell r="O32">
            <v>0.129</v>
          </cell>
          <cell r="P32">
            <v>0.127</v>
          </cell>
          <cell r="Q32">
            <v>8.5999999999999993E-2</v>
          </cell>
          <cell r="R32">
            <v>7.2000000000000008E-2</v>
          </cell>
          <cell r="S32">
            <v>0.11900000000000001</v>
          </cell>
          <cell r="T32">
            <v>0.115</v>
          </cell>
          <cell r="U32">
            <v>8.5999999999999993E-2</v>
          </cell>
          <cell r="V32">
            <v>8.3000000000000004E-2</v>
          </cell>
          <cell r="W32">
            <v>8.1000000000000003E-2</v>
          </cell>
          <cell r="X32">
            <v>0.16800000000000001</v>
          </cell>
          <cell r="Y32">
            <v>9.0999999999999998E-2</v>
          </cell>
          <cell r="Z32">
            <v>0.126</v>
          </cell>
          <cell r="AA32">
            <v>0.10300000000000001</v>
          </cell>
          <cell r="AB32">
            <v>8.6999999999999994E-2</v>
          </cell>
          <cell r="AC32">
            <v>6.5000000000000002E-2</v>
          </cell>
          <cell r="AD32">
            <v>0.122</v>
          </cell>
          <cell r="AE32">
            <v>6.9000000000000006E-2</v>
          </cell>
          <cell r="AF32">
            <v>9.0999999999999998E-2</v>
          </cell>
          <cell r="AG32">
            <v>9.9000000000000005E-2</v>
          </cell>
          <cell r="AH32">
            <v>9.1999999999999998E-2</v>
          </cell>
          <cell r="AI32">
            <v>0.10199999999999999</v>
          </cell>
          <cell r="AJ32">
            <v>6.6000000000000003E-2</v>
          </cell>
          <cell r="AK32">
            <v>0.13900000000000001</v>
          </cell>
          <cell r="AL32">
            <v>8.5000000000000006E-2</v>
          </cell>
          <cell r="AM32">
            <v>0.121</v>
          </cell>
          <cell r="AN32">
            <v>0.128</v>
          </cell>
          <cell r="AO32">
            <v>9.5000000000000001E-2</v>
          </cell>
          <cell r="AP32">
            <v>0.11599999999999999</v>
          </cell>
          <cell r="AQ32">
            <v>0.06</v>
          </cell>
          <cell r="AR32">
            <v>0.128</v>
          </cell>
          <cell r="AS32">
            <v>8.199999999999999E-2</v>
          </cell>
          <cell r="AT32">
            <v>9.8000000000000004E-2</v>
          </cell>
          <cell r="AU32">
            <v>7.5999999999999998E-2</v>
          </cell>
          <cell r="AV32">
            <v>7.8E-2</v>
          </cell>
          <cell r="AW32">
            <v>0.121</v>
          </cell>
          <cell r="AX32">
            <v>0.17600000000000002</v>
          </cell>
          <cell r="AY32">
            <v>0.114</v>
          </cell>
          <cell r="AZ32">
            <v>8.3000000000000004E-2</v>
          </cell>
        </row>
        <row r="33">
          <cell r="B33">
            <v>0.14199999999999999</v>
          </cell>
          <cell r="C33">
            <v>0.10300000000000001</v>
          </cell>
          <cell r="D33">
            <v>0.11599999999999999</v>
          </cell>
          <cell r="E33">
            <v>0.1</v>
          </cell>
          <cell r="F33">
            <v>0.111</v>
          </cell>
          <cell r="G33">
            <v>8.8000000000000009E-2</v>
          </cell>
          <cell r="H33">
            <v>7.2000000000000008E-2</v>
          </cell>
          <cell r="I33">
            <v>8.1000000000000003E-2</v>
          </cell>
          <cell r="J33">
            <v>0.11599999999999999</v>
          </cell>
          <cell r="K33">
            <v>9.3000000000000013E-2</v>
          </cell>
          <cell r="L33">
            <v>8.4000000000000005E-2</v>
          </cell>
          <cell r="M33">
            <v>6.2E-2</v>
          </cell>
          <cell r="N33">
            <v>9.6000000000000002E-2</v>
          </cell>
          <cell r="O33">
            <v>0.129</v>
          </cell>
          <cell r="P33">
            <v>0.127</v>
          </cell>
          <cell r="Q33">
            <v>8.5999999999999993E-2</v>
          </cell>
          <cell r="R33">
            <v>7.0999999999999994E-2</v>
          </cell>
          <cell r="S33">
            <v>0.12</v>
          </cell>
          <cell r="T33">
            <v>0.11900000000000001</v>
          </cell>
          <cell r="U33">
            <v>8.5999999999999993E-2</v>
          </cell>
          <cell r="V33">
            <v>8.3000000000000004E-2</v>
          </cell>
          <cell r="W33">
            <v>0.08</v>
          </cell>
          <cell r="X33">
            <v>0.16699999999999998</v>
          </cell>
          <cell r="Y33">
            <v>0.09</v>
          </cell>
          <cell r="Z33">
            <v>0.129</v>
          </cell>
          <cell r="AA33">
            <v>0.105</v>
          </cell>
          <cell r="AB33">
            <v>8.6999999999999994E-2</v>
          </cell>
          <cell r="AC33">
            <v>6.7000000000000004E-2</v>
          </cell>
          <cell r="AD33">
            <v>0.121</v>
          </cell>
          <cell r="AE33">
            <v>6.8000000000000005E-2</v>
          </cell>
          <cell r="AF33">
            <v>9.0999999999999998E-2</v>
          </cell>
          <cell r="AG33">
            <v>0.1</v>
          </cell>
          <cell r="AH33">
            <v>9.3000000000000013E-2</v>
          </cell>
          <cell r="AI33">
            <v>0.10099999999999999</v>
          </cell>
          <cell r="AJ33">
            <v>6.7000000000000004E-2</v>
          </cell>
          <cell r="AK33">
            <v>0.13900000000000001</v>
          </cell>
          <cell r="AL33">
            <v>8.8000000000000009E-2</v>
          </cell>
          <cell r="AM33">
            <v>0.121</v>
          </cell>
          <cell r="AN33">
            <v>0.129</v>
          </cell>
          <cell r="AO33">
            <v>9.4E-2</v>
          </cell>
          <cell r="AP33">
            <v>0.11599999999999999</v>
          </cell>
          <cell r="AQ33">
            <v>0.06</v>
          </cell>
          <cell r="AR33">
            <v>0.128</v>
          </cell>
          <cell r="AS33">
            <v>8.4000000000000005E-2</v>
          </cell>
          <cell r="AT33">
            <v>9.9000000000000005E-2</v>
          </cell>
          <cell r="AU33">
            <v>7.6999999999999999E-2</v>
          </cell>
          <cell r="AV33">
            <v>7.8E-2</v>
          </cell>
          <cell r="AW33">
            <v>0.12</v>
          </cell>
          <cell r="AX33">
            <v>0.17899999999999999</v>
          </cell>
          <cell r="AY33">
            <v>0.115</v>
          </cell>
          <cell r="AZ33">
            <v>8.5999999999999993E-2</v>
          </cell>
        </row>
        <row r="34">
          <cell r="B34">
            <v>0.13900000000000001</v>
          </cell>
          <cell r="C34">
            <v>0.10300000000000001</v>
          </cell>
          <cell r="D34">
            <v>0.115</v>
          </cell>
          <cell r="E34">
            <v>0.1</v>
          </cell>
          <cell r="F34">
            <v>0.11</v>
          </cell>
          <cell r="G34">
            <v>8.6999999999999994E-2</v>
          </cell>
          <cell r="H34">
            <v>7.0000000000000007E-2</v>
          </cell>
          <cell r="I34">
            <v>0.08</v>
          </cell>
          <cell r="J34">
            <v>0.11599999999999999</v>
          </cell>
          <cell r="K34">
            <v>9.3000000000000013E-2</v>
          </cell>
          <cell r="L34">
            <v>8.3000000000000004E-2</v>
          </cell>
          <cell r="M34">
            <v>6.3E-2</v>
          </cell>
          <cell r="N34">
            <v>9.6000000000000002E-2</v>
          </cell>
          <cell r="O34">
            <v>0.129</v>
          </cell>
          <cell r="P34">
            <v>0.125</v>
          </cell>
          <cell r="Q34">
            <v>8.5999999999999993E-2</v>
          </cell>
          <cell r="R34">
            <v>6.9000000000000006E-2</v>
          </cell>
          <cell r="S34">
            <v>0.11900000000000001</v>
          </cell>
          <cell r="T34">
            <v>0.122</v>
          </cell>
          <cell r="U34">
            <v>8.5999999999999993E-2</v>
          </cell>
          <cell r="V34">
            <v>8.1000000000000003E-2</v>
          </cell>
          <cell r="W34">
            <v>7.9000000000000001E-2</v>
          </cell>
          <cell r="X34">
            <v>0.16399999999999998</v>
          </cell>
          <cell r="Y34">
            <v>8.900000000000001E-2</v>
          </cell>
          <cell r="Z34">
            <v>0.13200000000000001</v>
          </cell>
          <cell r="AA34">
            <v>0.106</v>
          </cell>
          <cell r="AB34">
            <v>8.8000000000000009E-2</v>
          </cell>
          <cell r="AC34">
            <v>6.7000000000000004E-2</v>
          </cell>
          <cell r="AD34">
            <v>0.11900000000000001</v>
          </cell>
          <cell r="AE34">
            <v>6.6000000000000003E-2</v>
          </cell>
          <cell r="AF34">
            <v>8.900000000000001E-2</v>
          </cell>
          <cell r="AG34">
            <v>0.1</v>
          </cell>
          <cell r="AH34">
            <v>9.1999999999999998E-2</v>
          </cell>
          <cell r="AI34">
            <v>0.10099999999999999</v>
          </cell>
          <cell r="AJ34">
            <v>6.8000000000000005E-2</v>
          </cell>
          <cell r="AK34">
            <v>0.13800000000000001</v>
          </cell>
          <cell r="AL34">
            <v>0.09</v>
          </cell>
          <cell r="AM34">
            <v>0.11900000000000001</v>
          </cell>
          <cell r="AN34">
            <v>0.129</v>
          </cell>
          <cell r="AO34">
            <v>9.3000000000000013E-2</v>
          </cell>
          <cell r="AP34">
            <v>0.115</v>
          </cell>
          <cell r="AQ34">
            <v>0.06</v>
          </cell>
          <cell r="AR34">
            <v>0.126</v>
          </cell>
          <cell r="AS34">
            <v>8.4000000000000005E-2</v>
          </cell>
          <cell r="AT34">
            <v>0.1</v>
          </cell>
          <cell r="AU34">
            <v>7.5999999999999998E-2</v>
          </cell>
          <cell r="AV34">
            <v>7.5999999999999998E-2</v>
          </cell>
          <cell r="AW34">
            <v>0.11900000000000001</v>
          </cell>
          <cell r="AX34">
            <v>0.18100000000000002</v>
          </cell>
          <cell r="AY34">
            <v>0.114</v>
          </cell>
          <cell r="AZ34">
            <v>8.8000000000000009E-2</v>
          </cell>
        </row>
        <row r="35">
          <cell r="B35">
            <v>0.13600000000000001</v>
          </cell>
          <cell r="C35">
            <v>0.10199999999999999</v>
          </cell>
          <cell r="D35">
            <v>0.113</v>
          </cell>
          <cell r="E35">
            <v>0.1</v>
          </cell>
          <cell r="F35">
            <v>0.10800000000000001</v>
          </cell>
          <cell r="G35">
            <v>8.5000000000000006E-2</v>
          </cell>
          <cell r="H35">
            <v>6.7000000000000004E-2</v>
          </cell>
          <cell r="I35">
            <v>7.9000000000000001E-2</v>
          </cell>
          <cell r="J35">
            <v>0.115</v>
          </cell>
          <cell r="K35">
            <v>9.1999999999999998E-2</v>
          </cell>
          <cell r="L35">
            <v>8.1000000000000003E-2</v>
          </cell>
          <cell r="M35">
            <v>6.3E-2</v>
          </cell>
          <cell r="N35">
            <v>9.5000000000000001E-2</v>
          </cell>
          <cell r="O35">
            <v>0.128</v>
          </cell>
          <cell r="P35">
            <v>0.122</v>
          </cell>
          <cell r="Q35">
            <v>8.5999999999999993E-2</v>
          </cell>
          <cell r="R35">
            <v>6.7000000000000004E-2</v>
          </cell>
          <cell r="S35">
            <v>0.11800000000000001</v>
          </cell>
          <cell r="T35">
            <v>0.124</v>
          </cell>
          <cell r="U35">
            <v>8.5999999999999993E-2</v>
          </cell>
          <cell r="V35">
            <v>0.08</v>
          </cell>
          <cell r="W35">
            <v>7.6999999999999999E-2</v>
          </cell>
          <cell r="X35">
            <v>0.161</v>
          </cell>
          <cell r="Y35">
            <v>8.6999999999999994E-2</v>
          </cell>
          <cell r="Z35">
            <v>0.13400000000000001</v>
          </cell>
          <cell r="AA35">
            <v>0.105</v>
          </cell>
          <cell r="AB35">
            <v>8.8000000000000009E-2</v>
          </cell>
          <cell r="AC35">
            <v>6.6000000000000003E-2</v>
          </cell>
          <cell r="AD35">
            <v>0.11599999999999999</v>
          </cell>
          <cell r="AE35">
            <v>6.3E-2</v>
          </cell>
          <cell r="AF35">
            <v>8.6999999999999994E-2</v>
          </cell>
          <cell r="AG35">
            <v>0.1</v>
          </cell>
          <cell r="AH35">
            <v>9.0999999999999998E-2</v>
          </cell>
          <cell r="AI35">
            <v>9.9000000000000005E-2</v>
          </cell>
          <cell r="AJ35">
            <v>6.7000000000000004E-2</v>
          </cell>
          <cell r="AK35">
            <v>0.13699999999999998</v>
          </cell>
          <cell r="AL35">
            <v>9.0999999999999998E-2</v>
          </cell>
          <cell r="AM35">
            <v>0.11599999999999999</v>
          </cell>
          <cell r="AN35">
            <v>0.129</v>
          </cell>
          <cell r="AO35">
            <v>9.0999999999999998E-2</v>
          </cell>
          <cell r="AP35">
            <v>0.11199999999999999</v>
          </cell>
          <cell r="AQ35">
            <v>5.9000000000000004E-2</v>
          </cell>
          <cell r="AR35">
            <v>0.124</v>
          </cell>
          <cell r="AS35">
            <v>8.4000000000000005E-2</v>
          </cell>
          <cell r="AT35">
            <v>0.1</v>
          </cell>
          <cell r="AU35">
            <v>7.4999999999999997E-2</v>
          </cell>
          <cell r="AV35">
            <v>7.0999999999999994E-2</v>
          </cell>
          <cell r="AW35">
            <v>0.11699999999999999</v>
          </cell>
          <cell r="AX35">
            <v>0.18100000000000002</v>
          </cell>
          <cell r="AY35">
            <v>0.11</v>
          </cell>
          <cell r="AZ35">
            <v>8.900000000000001E-2</v>
          </cell>
        </row>
        <row r="36">
          <cell r="B36">
            <v>0.13300000000000001</v>
          </cell>
          <cell r="C36">
            <v>0.10099999999999999</v>
          </cell>
          <cell r="D36">
            <v>0.11</v>
          </cell>
          <cell r="E36">
            <v>0.1</v>
          </cell>
          <cell r="F36">
            <v>0.106</v>
          </cell>
          <cell r="G36">
            <v>8.199999999999999E-2</v>
          </cell>
          <cell r="H36">
            <v>6.4000000000000001E-2</v>
          </cell>
          <cell r="I36">
            <v>7.8E-2</v>
          </cell>
          <cell r="J36">
            <v>0.114</v>
          </cell>
          <cell r="K36">
            <v>0.09</v>
          </cell>
          <cell r="L36">
            <v>0.08</v>
          </cell>
          <cell r="M36">
            <v>6.2E-2</v>
          </cell>
          <cell r="N36">
            <v>9.4E-2</v>
          </cell>
          <cell r="O36">
            <v>0.127</v>
          </cell>
          <cell r="P36">
            <v>0.11800000000000001</v>
          </cell>
          <cell r="Q36">
            <v>8.5000000000000006E-2</v>
          </cell>
          <cell r="R36">
            <v>6.4000000000000001E-2</v>
          </cell>
          <cell r="S36">
            <v>0.11699999999999999</v>
          </cell>
          <cell r="T36">
            <v>0.126</v>
          </cell>
          <cell r="U36">
            <v>8.5999999999999993E-2</v>
          </cell>
          <cell r="V36">
            <v>7.8E-2</v>
          </cell>
          <cell r="W36">
            <v>7.4999999999999997E-2</v>
          </cell>
          <cell r="X36">
            <v>0.157</v>
          </cell>
          <cell r="Y36">
            <v>8.5000000000000006E-2</v>
          </cell>
          <cell r="Z36">
            <v>0.13500000000000001</v>
          </cell>
          <cell r="AA36">
            <v>0.10400000000000001</v>
          </cell>
          <cell r="AB36">
            <v>8.6999999999999994E-2</v>
          </cell>
          <cell r="AC36">
            <v>6.4000000000000001E-2</v>
          </cell>
          <cell r="AD36">
            <v>0.11199999999999999</v>
          </cell>
          <cell r="AE36">
            <v>6.0999999999999999E-2</v>
          </cell>
          <cell r="AF36">
            <v>8.5000000000000006E-2</v>
          </cell>
          <cell r="AG36">
            <v>9.9000000000000005E-2</v>
          </cell>
          <cell r="AH36">
            <v>0.09</v>
          </cell>
          <cell r="AI36">
            <v>9.6000000000000002E-2</v>
          </cell>
          <cell r="AJ36">
            <v>6.5000000000000002E-2</v>
          </cell>
          <cell r="AK36">
            <v>0.13500000000000001</v>
          </cell>
          <cell r="AL36">
            <v>9.0999999999999998E-2</v>
          </cell>
          <cell r="AM36">
            <v>0.113</v>
          </cell>
          <cell r="AN36">
            <v>0.128</v>
          </cell>
          <cell r="AO36">
            <v>8.900000000000001E-2</v>
          </cell>
          <cell r="AP36">
            <v>0.10800000000000001</v>
          </cell>
          <cell r="AQ36">
            <v>5.7000000000000002E-2</v>
          </cell>
          <cell r="AR36">
            <v>0.121</v>
          </cell>
          <cell r="AS36">
            <v>8.3000000000000004E-2</v>
          </cell>
          <cell r="AT36">
            <v>9.8000000000000004E-2</v>
          </cell>
          <cell r="AU36">
            <v>7.2999999999999995E-2</v>
          </cell>
          <cell r="AV36">
            <v>6.8000000000000005E-2</v>
          </cell>
          <cell r="AW36">
            <v>0.114</v>
          </cell>
          <cell r="AX36">
            <v>0.18</v>
          </cell>
          <cell r="AY36">
            <v>0.106</v>
          </cell>
          <cell r="AZ36">
            <v>8.8000000000000009E-2</v>
          </cell>
        </row>
        <row r="37">
          <cell r="B37">
            <v>0.13</v>
          </cell>
          <cell r="C37">
            <v>0.1</v>
          </cell>
          <cell r="D37">
            <v>0.107</v>
          </cell>
          <cell r="E37">
            <v>0.10099999999999999</v>
          </cell>
          <cell r="F37">
            <v>0.10300000000000001</v>
          </cell>
          <cell r="G37">
            <v>7.8E-2</v>
          </cell>
          <cell r="H37">
            <v>6.0999999999999999E-2</v>
          </cell>
          <cell r="I37">
            <v>7.6999999999999999E-2</v>
          </cell>
          <cell r="J37">
            <v>0.113</v>
          </cell>
          <cell r="K37">
            <v>8.900000000000001E-2</v>
          </cell>
          <cell r="L37">
            <v>7.8E-2</v>
          </cell>
          <cell r="M37">
            <v>6.0999999999999999E-2</v>
          </cell>
          <cell r="N37">
            <v>9.3000000000000013E-2</v>
          </cell>
          <cell r="O37">
            <v>0.124</v>
          </cell>
          <cell r="P37">
            <v>0.115</v>
          </cell>
          <cell r="Q37">
            <v>8.5000000000000006E-2</v>
          </cell>
          <cell r="R37">
            <v>6.0999999999999999E-2</v>
          </cell>
          <cell r="S37">
            <v>0.11599999999999999</v>
          </cell>
          <cell r="T37">
            <v>0.127</v>
          </cell>
          <cell r="U37">
            <v>8.5000000000000006E-2</v>
          </cell>
          <cell r="V37">
            <v>7.5999999999999998E-2</v>
          </cell>
          <cell r="W37">
            <v>7.2999999999999995E-2</v>
          </cell>
          <cell r="X37">
            <v>0.153</v>
          </cell>
          <cell r="Y37">
            <v>8.199999999999999E-2</v>
          </cell>
          <cell r="Z37">
            <v>0.13400000000000001</v>
          </cell>
          <cell r="AA37">
            <v>0.10199999999999999</v>
          </cell>
          <cell r="AB37">
            <v>8.6999999999999994E-2</v>
          </cell>
          <cell r="AC37">
            <v>0.06</v>
          </cell>
          <cell r="AD37">
            <v>0.109</v>
          </cell>
          <cell r="AE37">
            <v>5.9000000000000004E-2</v>
          </cell>
          <cell r="AF37">
            <v>8.3000000000000004E-2</v>
          </cell>
          <cell r="AG37">
            <v>9.8000000000000004E-2</v>
          </cell>
          <cell r="AH37">
            <v>8.900000000000001E-2</v>
          </cell>
          <cell r="AI37">
            <v>9.3000000000000013E-2</v>
          </cell>
          <cell r="AJ37">
            <v>6.3E-2</v>
          </cell>
          <cell r="AK37">
            <v>0.13300000000000001</v>
          </cell>
          <cell r="AL37">
            <v>9.1999999999999998E-2</v>
          </cell>
          <cell r="AM37">
            <v>0.11</v>
          </cell>
          <cell r="AN37">
            <v>0.126</v>
          </cell>
          <cell r="AO37">
            <v>8.6999999999999994E-2</v>
          </cell>
          <cell r="AP37">
            <v>0.10300000000000001</v>
          </cell>
          <cell r="AQ37">
            <v>5.5E-2</v>
          </cell>
          <cell r="AR37">
            <v>0.11900000000000001</v>
          </cell>
          <cell r="AS37">
            <v>8.3000000000000004E-2</v>
          </cell>
          <cell r="AT37">
            <v>9.6000000000000002E-2</v>
          </cell>
          <cell r="AU37">
            <v>7.0999999999999994E-2</v>
          </cell>
          <cell r="AV37">
            <v>6.4000000000000001E-2</v>
          </cell>
          <cell r="AW37">
            <v>0.11199999999999999</v>
          </cell>
          <cell r="AX37">
            <v>0.17899999999999999</v>
          </cell>
          <cell r="AY37">
            <v>0.10199999999999999</v>
          </cell>
          <cell r="AZ37">
            <v>8.6999999999999994E-2</v>
          </cell>
        </row>
        <row r="38">
          <cell r="B38">
            <v>0.128</v>
          </cell>
          <cell r="C38">
            <v>9.9000000000000005E-2</v>
          </cell>
          <cell r="D38">
            <v>0.10400000000000001</v>
          </cell>
          <cell r="E38">
            <v>0.10099999999999999</v>
          </cell>
          <cell r="F38">
            <v>0.1</v>
          </cell>
          <cell r="G38">
            <v>7.2999999999999995E-2</v>
          </cell>
          <cell r="H38">
            <v>5.7999999999999996E-2</v>
          </cell>
          <cell r="I38">
            <v>7.5999999999999998E-2</v>
          </cell>
          <cell r="J38">
            <v>0.11199999999999999</v>
          </cell>
          <cell r="K38">
            <v>8.6999999999999994E-2</v>
          </cell>
          <cell r="L38">
            <v>7.6999999999999999E-2</v>
          </cell>
          <cell r="M38">
            <v>5.9000000000000004E-2</v>
          </cell>
          <cell r="N38">
            <v>9.0999999999999998E-2</v>
          </cell>
          <cell r="O38">
            <v>0.121</v>
          </cell>
          <cell r="P38">
            <v>0.111</v>
          </cell>
          <cell r="Q38">
            <v>8.4000000000000005E-2</v>
          </cell>
          <cell r="R38">
            <v>5.9000000000000004E-2</v>
          </cell>
          <cell r="S38">
            <v>0.115</v>
          </cell>
          <cell r="T38">
            <v>0.126</v>
          </cell>
          <cell r="U38">
            <v>8.4000000000000005E-2</v>
          </cell>
          <cell r="V38">
            <v>7.400000000000001E-2</v>
          </cell>
          <cell r="W38">
            <v>7.0999999999999994E-2</v>
          </cell>
          <cell r="X38">
            <v>0.14899999999999999</v>
          </cell>
          <cell r="Y38">
            <v>0.08</v>
          </cell>
          <cell r="Z38">
            <v>0.13100000000000001</v>
          </cell>
          <cell r="AA38">
            <v>0.1</v>
          </cell>
          <cell r="AB38">
            <v>8.6999999999999994E-2</v>
          </cell>
          <cell r="AC38">
            <v>5.5999999999999994E-2</v>
          </cell>
          <cell r="AD38">
            <v>0.105</v>
          </cell>
          <cell r="AE38">
            <v>5.7000000000000002E-2</v>
          </cell>
          <cell r="AF38">
            <v>8.1000000000000003E-2</v>
          </cell>
          <cell r="AG38">
            <v>9.6999999999999989E-2</v>
          </cell>
          <cell r="AH38">
            <v>8.8000000000000009E-2</v>
          </cell>
          <cell r="AI38">
            <v>0.09</v>
          </cell>
          <cell r="AJ38">
            <v>0.06</v>
          </cell>
          <cell r="AK38">
            <v>0.13100000000000001</v>
          </cell>
          <cell r="AL38">
            <v>9.1999999999999998E-2</v>
          </cell>
          <cell r="AM38">
            <v>0.10800000000000001</v>
          </cell>
          <cell r="AN38">
            <v>0.125</v>
          </cell>
          <cell r="AO38">
            <v>8.5000000000000006E-2</v>
          </cell>
          <cell r="AP38">
            <v>9.8000000000000004E-2</v>
          </cell>
          <cell r="AQ38">
            <v>5.2999999999999999E-2</v>
          </cell>
          <cell r="AR38">
            <v>0.11699999999999999</v>
          </cell>
          <cell r="AS38">
            <v>8.199999999999999E-2</v>
          </cell>
          <cell r="AT38">
            <v>9.3000000000000013E-2</v>
          </cell>
          <cell r="AU38">
            <v>6.8000000000000005E-2</v>
          </cell>
          <cell r="AV38">
            <v>6.2E-2</v>
          </cell>
          <cell r="AW38">
            <v>0.111</v>
          </cell>
          <cell r="AX38">
            <v>0.17699999999999999</v>
          </cell>
          <cell r="AY38">
            <v>9.8000000000000004E-2</v>
          </cell>
          <cell r="AZ38">
            <v>8.5000000000000006E-2</v>
          </cell>
        </row>
        <row r="39">
          <cell r="B39">
            <v>0.126</v>
          </cell>
          <cell r="C39">
            <v>9.8000000000000004E-2</v>
          </cell>
          <cell r="D39">
            <v>0.10199999999999999</v>
          </cell>
          <cell r="E39">
            <v>0.10099999999999999</v>
          </cell>
          <cell r="F39">
            <v>9.6999999999999989E-2</v>
          </cell>
          <cell r="G39">
            <v>6.8000000000000005E-2</v>
          </cell>
          <cell r="H39">
            <v>5.5999999999999994E-2</v>
          </cell>
          <cell r="I39">
            <v>7.4999999999999997E-2</v>
          </cell>
          <cell r="J39">
            <v>0.11199999999999999</v>
          </cell>
          <cell r="K39">
            <v>8.5999999999999993E-2</v>
          </cell>
          <cell r="L39">
            <v>7.5999999999999998E-2</v>
          </cell>
          <cell r="M39">
            <v>5.9000000000000004E-2</v>
          </cell>
          <cell r="N39">
            <v>8.900000000000001E-2</v>
          </cell>
          <cell r="O39">
            <v>0.11699999999999999</v>
          </cell>
          <cell r="P39">
            <v>0.10800000000000001</v>
          </cell>
          <cell r="Q39">
            <v>8.3000000000000004E-2</v>
          </cell>
          <cell r="R39">
            <v>5.7000000000000002E-2</v>
          </cell>
          <cell r="S39">
            <v>0.114</v>
          </cell>
          <cell r="T39">
            <v>0.124</v>
          </cell>
          <cell r="U39">
            <v>8.199999999999999E-2</v>
          </cell>
          <cell r="V39">
            <v>7.2000000000000008E-2</v>
          </cell>
          <cell r="W39">
            <v>6.9000000000000006E-2</v>
          </cell>
          <cell r="X39">
            <v>0.14499999999999999</v>
          </cell>
          <cell r="Y39">
            <v>7.6999999999999999E-2</v>
          </cell>
          <cell r="Z39">
            <v>0.128</v>
          </cell>
          <cell r="AA39">
            <v>9.8000000000000004E-2</v>
          </cell>
          <cell r="AB39">
            <v>8.5999999999999993E-2</v>
          </cell>
          <cell r="AC39">
            <v>5.2999999999999999E-2</v>
          </cell>
          <cell r="AD39">
            <v>0.10099999999999999</v>
          </cell>
          <cell r="AE39">
            <v>5.5E-2</v>
          </cell>
          <cell r="AF39">
            <v>7.9000000000000001E-2</v>
          </cell>
          <cell r="AG39">
            <v>9.6000000000000002E-2</v>
          </cell>
          <cell r="AH39">
            <v>8.6999999999999994E-2</v>
          </cell>
          <cell r="AI39">
            <v>8.5999999999999993E-2</v>
          </cell>
          <cell r="AJ39">
            <v>5.7000000000000002E-2</v>
          </cell>
          <cell r="AK39">
            <v>0.114</v>
          </cell>
          <cell r="AL39">
            <v>0.09</v>
          </cell>
          <cell r="AM39">
            <v>0.107</v>
          </cell>
          <cell r="AN39">
            <v>0.10800000000000001</v>
          </cell>
          <cell r="AO39">
            <v>8.3000000000000004E-2</v>
          </cell>
          <cell r="AP39">
            <v>9.3000000000000013E-2</v>
          </cell>
          <cell r="AQ39">
            <v>5.2000000000000005E-2</v>
          </cell>
          <cell r="AR39">
            <v>0.115</v>
          </cell>
          <cell r="AS39">
            <v>8.1000000000000003E-2</v>
          </cell>
          <cell r="AT39">
            <v>0.09</v>
          </cell>
          <cell r="AU39">
            <v>6.5000000000000002E-2</v>
          </cell>
          <cell r="AV39">
            <v>0.06</v>
          </cell>
          <cell r="AW39">
            <v>0.109</v>
          </cell>
          <cell r="AX39">
            <v>0.17499999999999999</v>
          </cell>
          <cell r="AY39">
            <v>9.3000000000000013E-2</v>
          </cell>
          <cell r="AZ39">
            <v>8.1000000000000003E-2</v>
          </cell>
        </row>
        <row r="40">
          <cell r="B40">
            <v>0.125</v>
          </cell>
          <cell r="C40">
            <v>9.8000000000000004E-2</v>
          </cell>
          <cell r="D40">
            <v>9.9000000000000005E-2</v>
          </cell>
          <cell r="E40">
            <v>0.1</v>
          </cell>
          <cell r="F40">
            <v>9.5000000000000001E-2</v>
          </cell>
          <cell r="G40">
            <v>6.4000000000000001E-2</v>
          </cell>
          <cell r="H40">
            <v>5.4000000000000006E-2</v>
          </cell>
          <cell r="I40">
            <v>7.400000000000001E-2</v>
          </cell>
          <cell r="J40">
            <v>0.11</v>
          </cell>
          <cell r="K40">
            <v>8.4000000000000005E-2</v>
          </cell>
          <cell r="L40">
            <v>7.400000000000001E-2</v>
          </cell>
          <cell r="M40">
            <v>5.7999999999999996E-2</v>
          </cell>
          <cell r="N40">
            <v>8.6999999999999994E-2</v>
          </cell>
          <cell r="O40">
            <v>0.113</v>
          </cell>
          <cell r="P40">
            <v>0.105</v>
          </cell>
          <cell r="Q40">
            <v>8.199999999999999E-2</v>
          </cell>
          <cell r="R40">
            <v>5.5E-2</v>
          </cell>
          <cell r="S40">
            <v>0.113</v>
          </cell>
          <cell r="T40">
            <v>0.12</v>
          </cell>
          <cell r="U40">
            <v>0.08</v>
          </cell>
          <cell r="V40">
            <v>7.0000000000000007E-2</v>
          </cell>
          <cell r="W40">
            <v>6.8000000000000005E-2</v>
          </cell>
          <cell r="X40">
            <v>0.14099999999999999</v>
          </cell>
          <cell r="Y40">
            <v>7.4999999999999997E-2</v>
          </cell>
          <cell r="Z40">
            <v>0.124</v>
          </cell>
          <cell r="AA40">
            <v>9.6000000000000002E-2</v>
          </cell>
          <cell r="AB40">
            <v>8.4000000000000005E-2</v>
          </cell>
          <cell r="AC40">
            <v>0.05</v>
          </cell>
          <cell r="AD40">
            <v>9.6999999999999989E-2</v>
          </cell>
          <cell r="AE40">
            <v>5.2999999999999999E-2</v>
          </cell>
          <cell r="AF40">
            <v>7.8E-2</v>
          </cell>
          <cell r="AG40">
            <v>9.3000000000000013E-2</v>
          </cell>
          <cell r="AH40">
            <v>8.5999999999999993E-2</v>
          </cell>
          <cell r="AI40">
            <v>8.4000000000000005E-2</v>
          </cell>
          <cell r="AJ40">
            <v>5.5E-2</v>
          </cell>
          <cell r="AK40">
            <v>0.11199999999999999</v>
          </cell>
          <cell r="AL40">
            <v>8.8000000000000009E-2</v>
          </cell>
          <cell r="AM40">
            <v>0.106</v>
          </cell>
          <cell r="AN40">
            <v>0.107</v>
          </cell>
          <cell r="AO40">
            <v>8.1000000000000003E-2</v>
          </cell>
          <cell r="AP40">
            <v>8.900000000000001E-2</v>
          </cell>
          <cell r="AQ40">
            <v>0.05</v>
          </cell>
          <cell r="AR40">
            <v>0.113</v>
          </cell>
          <cell r="AS40">
            <v>7.9000000000000001E-2</v>
          </cell>
          <cell r="AT40">
            <v>8.5999999999999993E-2</v>
          </cell>
          <cell r="AU40">
            <v>6.3E-2</v>
          </cell>
          <cell r="AV40">
            <v>5.7999999999999996E-2</v>
          </cell>
          <cell r="AW40">
            <v>0.107</v>
          </cell>
          <cell r="AX40">
            <v>0.17300000000000001</v>
          </cell>
          <cell r="AY40">
            <v>9.1999999999999998E-2</v>
          </cell>
          <cell r="AZ40">
            <v>7.8E-2</v>
          </cell>
        </row>
        <row r="41">
          <cell r="B41">
            <v>0.12300000000000001</v>
          </cell>
          <cell r="C41">
            <v>9.9000000000000005E-2</v>
          </cell>
          <cell r="D41">
            <v>6.3E-2</v>
          </cell>
          <cell r="E41">
            <v>9.6999999999999989E-2</v>
          </cell>
          <cell r="F41">
            <v>9.1999999999999998E-2</v>
          </cell>
          <cell r="G41">
            <v>6.0999999999999999E-2</v>
          </cell>
          <cell r="H41">
            <v>5.2999999999999999E-2</v>
          </cell>
          <cell r="I41">
            <v>7.2999999999999995E-2</v>
          </cell>
          <cell r="J41">
            <v>0.109</v>
          </cell>
          <cell r="K41">
            <v>8.199999999999999E-2</v>
          </cell>
          <cell r="L41">
            <v>7.2999999999999995E-2</v>
          </cell>
          <cell r="M41">
            <v>5.7000000000000002E-2</v>
          </cell>
          <cell r="N41">
            <v>8.4000000000000005E-2</v>
          </cell>
          <cell r="O41">
            <v>0.109</v>
          </cell>
          <cell r="P41">
            <v>0.10300000000000001</v>
          </cell>
          <cell r="Q41">
            <v>0.08</v>
          </cell>
          <cell r="R41">
            <v>5.4000000000000006E-2</v>
          </cell>
          <cell r="S41">
            <v>0.111</v>
          </cell>
          <cell r="T41">
            <v>0.115</v>
          </cell>
          <cell r="U41">
            <v>7.8E-2</v>
          </cell>
          <cell r="V41">
            <v>6.9000000000000006E-2</v>
          </cell>
          <cell r="W41">
            <v>6.6000000000000003E-2</v>
          </cell>
          <cell r="X41">
            <v>0.13600000000000001</v>
          </cell>
          <cell r="Y41">
            <v>7.400000000000001E-2</v>
          </cell>
          <cell r="Z41">
            <v>0.12</v>
          </cell>
          <cell r="AA41">
            <v>9.4E-2</v>
          </cell>
          <cell r="AB41">
            <v>8.3000000000000004E-2</v>
          </cell>
          <cell r="AC41">
            <v>4.9000000000000002E-2</v>
          </cell>
          <cell r="AD41">
            <v>9.1999999999999998E-2</v>
          </cell>
          <cell r="AE41">
            <v>5.2000000000000005E-2</v>
          </cell>
          <cell r="AF41">
            <v>7.5999999999999998E-2</v>
          </cell>
          <cell r="AG41">
            <v>9.0999999999999998E-2</v>
          </cell>
          <cell r="AH41">
            <v>8.4000000000000005E-2</v>
          </cell>
          <cell r="AI41">
            <v>8.199999999999999E-2</v>
          </cell>
          <cell r="AJ41">
            <v>5.4000000000000006E-2</v>
          </cell>
          <cell r="AK41">
            <v>0.11</v>
          </cell>
          <cell r="AL41">
            <v>8.5999999999999993E-2</v>
          </cell>
          <cell r="AM41">
            <v>0.105</v>
          </cell>
          <cell r="AN41">
            <v>0.106</v>
          </cell>
          <cell r="AO41">
            <v>7.9000000000000001E-2</v>
          </cell>
          <cell r="AP41">
            <v>8.5999999999999993E-2</v>
          </cell>
          <cell r="AQ41">
            <v>4.9000000000000002E-2</v>
          </cell>
          <cell r="AR41">
            <v>0.111</v>
          </cell>
          <cell r="AS41">
            <v>7.5999999999999998E-2</v>
          </cell>
          <cell r="AT41">
            <v>8.3000000000000004E-2</v>
          </cell>
          <cell r="AU41">
            <v>6.0999999999999999E-2</v>
          </cell>
          <cell r="AV41">
            <v>5.7000000000000002E-2</v>
          </cell>
          <cell r="AW41">
            <v>0.106</v>
          </cell>
          <cell r="AX41">
            <v>0.17</v>
          </cell>
          <cell r="AY41">
            <v>0.09</v>
          </cell>
          <cell r="AZ41">
            <v>7.400000000000001E-2</v>
          </cell>
        </row>
        <row r="42">
          <cell r="B42">
            <v>0.121</v>
          </cell>
          <cell r="C42">
            <v>9.9000000000000005E-2</v>
          </cell>
          <cell r="D42">
            <v>6.0999999999999999E-2</v>
          </cell>
          <cell r="E42">
            <v>9.4E-2</v>
          </cell>
          <cell r="F42">
            <v>0.09</v>
          </cell>
          <cell r="G42">
            <v>5.9000000000000004E-2</v>
          </cell>
          <cell r="H42">
            <v>5.2000000000000005E-2</v>
          </cell>
          <cell r="I42">
            <v>7.0999999999999994E-2</v>
          </cell>
          <cell r="J42">
            <v>0.10800000000000001</v>
          </cell>
          <cell r="K42">
            <v>0.08</v>
          </cell>
          <cell r="L42">
            <v>7.0999999999999994E-2</v>
          </cell>
          <cell r="M42">
            <v>5.7000000000000002E-2</v>
          </cell>
          <cell r="N42">
            <v>8.199999999999999E-2</v>
          </cell>
          <cell r="O42">
            <v>0.105</v>
          </cell>
          <cell r="P42">
            <v>0.10099999999999999</v>
          </cell>
          <cell r="Q42">
            <v>7.9000000000000001E-2</v>
          </cell>
          <cell r="R42">
            <v>5.4000000000000006E-2</v>
          </cell>
          <cell r="S42">
            <v>0.10800000000000001</v>
          </cell>
          <cell r="T42">
            <v>0.109</v>
          </cell>
          <cell r="U42">
            <v>7.4999999999999997E-2</v>
          </cell>
          <cell r="V42">
            <v>6.8000000000000005E-2</v>
          </cell>
          <cell r="W42">
            <v>6.4000000000000001E-2</v>
          </cell>
          <cell r="X42">
            <v>0.13300000000000001</v>
          </cell>
          <cell r="Y42">
            <v>7.2000000000000008E-2</v>
          </cell>
          <cell r="Z42">
            <v>0.11599999999999999</v>
          </cell>
          <cell r="AA42">
            <v>9.0999999999999998E-2</v>
          </cell>
          <cell r="AB42">
            <v>8.1000000000000003E-2</v>
          </cell>
          <cell r="AC42">
            <v>4.8000000000000001E-2</v>
          </cell>
          <cell r="AD42">
            <v>8.8000000000000009E-2</v>
          </cell>
          <cell r="AE42">
            <v>0.05</v>
          </cell>
          <cell r="AF42">
            <v>7.400000000000001E-2</v>
          </cell>
          <cell r="AG42">
            <v>8.900000000000001E-2</v>
          </cell>
          <cell r="AH42">
            <v>8.199999999999999E-2</v>
          </cell>
          <cell r="AI42">
            <v>7.9000000000000001E-2</v>
          </cell>
          <cell r="AJ42">
            <v>5.2999999999999999E-2</v>
          </cell>
          <cell r="AK42">
            <v>0.107</v>
          </cell>
          <cell r="AL42">
            <v>0.08</v>
          </cell>
          <cell r="AM42">
            <v>0.10400000000000001</v>
          </cell>
          <cell r="AN42">
            <v>0.10400000000000001</v>
          </cell>
          <cell r="AO42">
            <v>7.6999999999999999E-2</v>
          </cell>
          <cell r="AP42">
            <v>8.3000000000000004E-2</v>
          </cell>
          <cell r="AQ42">
            <v>4.8000000000000001E-2</v>
          </cell>
          <cell r="AR42">
            <v>0.10800000000000001</v>
          </cell>
          <cell r="AS42">
            <v>7.2999999999999995E-2</v>
          </cell>
          <cell r="AT42">
            <v>7.9000000000000001E-2</v>
          </cell>
          <cell r="AU42">
            <v>5.9000000000000004E-2</v>
          </cell>
          <cell r="AV42">
            <v>5.5E-2</v>
          </cell>
          <cell r="AW42">
            <v>0.105</v>
          </cell>
          <cell r="AX42">
            <v>0.16699999999999998</v>
          </cell>
          <cell r="AY42">
            <v>8.8000000000000009E-2</v>
          </cell>
          <cell r="AZ42">
            <v>7.0000000000000007E-2</v>
          </cell>
        </row>
        <row r="43">
          <cell r="B43">
            <v>0.11800000000000001</v>
          </cell>
          <cell r="C43">
            <v>0.1</v>
          </cell>
          <cell r="D43">
            <v>5.9000000000000004E-2</v>
          </cell>
          <cell r="E43">
            <v>9.0999999999999998E-2</v>
          </cell>
          <cell r="F43">
            <v>8.6999999999999994E-2</v>
          </cell>
          <cell r="G43">
            <v>5.7000000000000002E-2</v>
          </cell>
          <cell r="H43">
            <v>5.0999999999999997E-2</v>
          </cell>
          <cell r="I43">
            <v>6.9000000000000006E-2</v>
          </cell>
          <cell r="J43">
            <v>0.106</v>
          </cell>
          <cell r="K43">
            <v>7.6999999999999999E-2</v>
          </cell>
          <cell r="L43">
            <v>6.9000000000000006E-2</v>
          </cell>
          <cell r="M43">
            <v>5.5999999999999994E-2</v>
          </cell>
          <cell r="N43">
            <v>7.9000000000000001E-2</v>
          </cell>
          <cell r="O43">
            <v>0.10199999999999999</v>
          </cell>
          <cell r="P43">
            <v>9.9000000000000005E-2</v>
          </cell>
          <cell r="Q43">
            <v>7.9000000000000001E-2</v>
          </cell>
          <cell r="R43">
            <v>5.2999999999999999E-2</v>
          </cell>
          <cell r="S43">
            <v>0.106</v>
          </cell>
          <cell r="T43">
            <v>0.10300000000000001</v>
          </cell>
          <cell r="U43">
            <v>7.2999999999999995E-2</v>
          </cell>
          <cell r="V43">
            <v>6.6000000000000003E-2</v>
          </cell>
          <cell r="W43">
            <v>6.2E-2</v>
          </cell>
          <cell r="X43">
            <v>0.129</v>
          </cell>
          <cell r="Y43">
            <v>7.0999999999999994E-2</v>
          </cell>
          <cell r="Z43">
            <v>0.113</v>
          </cell>
          <cell r="AA43">
            <v>8.900000000000001E-2</v>
          </cell>
          <cell r="AB43">
            <v>0.08</v>
          </cell>
          <cell r="AC43">
            <v>4.9000000000000002E-2</v>
          </cell>
          <cell r="AD43">
            <v>8.4000000000000005E-2</v>
          </cell>
          <cell r="AE43">
            <v>4.9000000000000002E-2</v>
          </cell>
          <cell r="AF43">
            <v>7.2000000000000008E-2</v>
          </cell>
          <cell r="AG43">
            <v>8.5999999999999993E-2</v>
          </cell>
          <cell r="AH43">
            <v>7.9000000000000001E-2</v>
          </cell>
          <cell r="AI43">
            <v>7.5999999999999998E-2</v>
          </cell>
          <cell r="AJ43">
            <v>5.2000000000000005E-2</v>
          </cell>
          <cell r="AK43">
            <v>0.105</v>
          </cell>
          <cell r="AL43">
            <v>7.6999999999999999E-2</v>
          </cell>
          <cell r="AM43">
            <v>0.10300000000000001</v>
          </cell>
          <cell r="AN43">
            <v>0.10300000000000001</v>
          </cell>
          <cell r="AO43">
            <v>7.400000000000001E-2</v>
          </cell>
          <cell r="AP43">
            <v>8.1000000000000003E-2</v>
          </cell>
          <cell r="AQ43">
            <v>4.7E-2</v>
          </cell>
          <cell r="AR43">
            <v>0.105</v>
          </cell>
          <cell r="AS43">
            <v>7.0000000000000007E-2</v>
          </cell>
          <cell r="AT43">
            <v>7.6999999999999999E-2</v>
          </cell>
          <cell r="AU43">
            <v>5.7999999999999996E-2</v>
          </cell>
          <cell r="AV43">
            <v>5.4000000000000006E-2</v>
          </cell>
          <cell r="AW43">
            <v>0.10300000000000001</v>
          </cell>
          <cell r="AX43">
            <v>0.16300000000000001</v>
          </cell>
          <cell r="AY43">
            <v>8.5000000000000006E-2</v>
          </cell>
          <cell r="AZ43">
            <v>6.7000000000000004E-2</v>
          </cell>
        </row>
        <row r="44">
          <cell r="B44">
            <v>0.11599999999999999</v>
          </cell>
          <cell r="C44">
            <v>0.10099999999999999</v>
          </cell>
          <cell r="D44">
            <v>5.7000000000000002E-2</v>
          </cell>
          <cell r="E44">
            <v>8.8000000000000009E-2</v>
          </cell>
          <cell r="F44">
            <v>8.5999999999999993E-2</v>
          </cell>
          <cell r="G44">
            <v>5.5999999999999994E-2</v>
          </cell>
          <cell r="H44">
            <v>4.9000000000000002E-2</v>
          </cell>
          <cell r="I44">
            <v>6.6000000000000003E-2</v>
          </cell>
          <cell r="J44">
            <v>0.10300000000000001</v>
          </cell>
          <cell r="K44">
            <v>7.4999999999999997E-2</v>
          </cell>
          <cell r="L44">
            <v>6.7000000000000004E-2</v>
          </cell>
          <cell r="M44">
            <v>5.5999999999999994E-2</v>
          </cell>
          <cell r="N44">
            <v>7.6999999999999999E-2</v>
          </cell>
          <cell r="O44">
            <v>0.1</v>
          </cell>
          <cell r="P44">
            <v>9.6999999999999989E-2</v>
          </cell>
          <cell r="Q44">
            <v>7.8E-2</v>
          </cell>
          <cell r="R44">
            <v>5.2999999999999999E-2</v>
          </cell>
          <cell r="S44">
            <v>0.10300000000000001</v>
          </cell>
          <cell r="T44">
            <v>9.9000000000000005E-2</v>
          </cell>
          <cell r="U44">
            <v>7.0000000000000007E-2</v>
          </cell>
          <cell r="V44">
            <v>6.5000000000000002E-2</v>
          </cell>
          <cell r="W44">
            <v>0.06</v>
          </cell>
          <cell r="X44">
            <v>0.126</v>
          </cell>
          <cell r="Y44">
            <v>6.9000000000000006E-2</v>
          </cell>
          <cell r="Z44">
            <v>0.111</v>
          </cell>
          <cell r="AA44">
            <v>8.6999999999999994E-2</v>
          </cell>
          <cell r="AB44">
            <v>7.9000000000000001E-2</v>
          </cell>
          <cell r="AC44">
            <v>4.9000000000000002E-2</v>
          </cell>
          <cell r="AD44">
            <v>0.08</v>
          </cell>
          <cell r="AE44">
            <v>4.7E-2</v>
          </cell>
          <cell r="AF44">
            <v>7.0000000000000007E-2</v>
          </cell>
          <cell r="AG44">
            <v>8.4000000000000005E-2</v>
          </cell>
          <cell r="AH44">
            <v>7.6999999999999999E-2</v>
          </cell>
          <cell r="AI44">
            <v>7.400000000000001E-2</v>
          </cell>
          <cell r="AJ44">
            <v>5.2000000000000005E-2</v>
          </cell>
          <cell r="AK44">
            <v>0.10300000000000001</v>
          </cell>
          <cell r="AL44">
            <v>7.4999999999999997E-2</v>
          </cell>
          <cell r="AM44">
            <v>0.10099999999999999</v>
          </cell>
          <cell r="AN44">
            <v>0.1</v>
          </cell>
          <cell r="AO44">
            <v>7.2000000000000008E-2</v>
          </cell>
          <cell r="AP44">
            <v>7.9000000000000001E-2</v>
          </cell>
          <cell r="AQ44">
            <v>4.5999999999999999E-2</v>
          </cell>
          <cell r="AR44">
            <v>0.10199999999999999</v>
          </cell>
          <cell r="AS44">
            <v>6.8000000000000005E-2</v>
          </cell>
          <cell r="AT44">
            <v>7.400000000000001E-2</v>
          </cell>
          <cell r="AU44">
            <v>5.7999999999999996E-2</v>
          </cell>
          <cell r="AV44">
            <v>5.2999999999999999E-2</v>
          </cell>
          <cell r="AW44">
            <v>0.10099999999999999</v>
          </cell>
          <cell r="AX44">
            <v>0.159</v>
          </cell>
          <cell r="AY44">
            <v>8.3000000000000004E-2</v>
          </cell>
          <cell r="AZ44">
            <v>6.5000000000000002E-2</v>
          </cell>
        </row>
        <row r="45">
          <cell r="B45">
            <v>0.113</v>
          </cell>
          <cell r="C45">
            <v>0.10099999999999999</v>
          </cell>
          <cell r="D45">
            <v>5.5E-2</v>
          </cell>
          <cell r="E45">
            <v>8.6999999999999994E-2</v>
          </cell>
          <cell r="F45">
            <v>8.4000000000000005E-2</v>
          </cell>
          <cell r="G45">
            <v>5.5E-2</v>
          </cell>
          <cell r="H45">
            <v>4.8000000000000001E-2</v>
          </cell>
          <cell r="I45">
            <v>6.4000000000000001E-2</v>
          </cell>
          <cell r="J45">
            <v>0.10099999999999999</v>
          </cell>
          <cell r="K45">
            <v>7.2000000000000008E-2</v>
          </cell>
          <cell r="L45">
            <v>6.5000000000000002E-2</v>
          </cell>
          <cell r="M45">
            <v>5.5E-2</v>
          </cell>
          <cell r="N45">
            <v>7.5999999999999998E-2</v>
          </cell>
          <cell r="O45">
            <v>9.9000000000000005E-2</v>
          </cell>
          <cell r="P45">
            <v>9.4E-2</v>
          </cell>
          <cell r="Q45">
            <v>7.6999999999999999E-2</v>
          </cell>
          <cell r="R45">
            <v>5.2000000000000005E-2</v>
          </cell>
          <cell r="S45">
            <v>0.10099999999999999</v>
          </cell>
          <cell r="T45">
            <v>9.6000000000000002E-2</v>
          </cell>
          <cell r="U45">
            <v>6.8000000000000005E-2</v>
          </cell>
          <cell r="V45">
            <v>5.2999999999999999E-2</v>
          </cell>
          <cell r="W45">
            <v>5.7999999999999996E-2</v>
          </cell>
          <cell r="X45">
            <v>0.12300000000000001</v>
          </cell>
          <cell r="Y45">
            <v>6.8000000000000005E-2</v>
          </cell>
          <cell r="Z45">
            <v>0.109</v>
          </cell>
          <cell r="AA45">
            <v>8.4000000000000005E-2</v>
          </cell>
          <cell r="AB45">
            <v>7.8E-2</v>
          </cell>
          <cell r="AC45">
            <v>4.9000000000000002E-2</v>
          </cell>
          <cell r="AD45">
            <v>7.6999999999999999E-2</v>
          </cell>
          <cell r="AE45">
            <v>4.5999999999999999E-2</v>
          </cell>
          <cell r="AF45">
            <v>6.8000000000000005E-2</v>
          </cell>
          <cell r="AG45">
            <v>8.3000000000000004E-2</v>
          </cell>
          <cell r="AH45">
            <v>7.4999999999999997E-2</v>
          </cell>
          <cell r="AI45">
            <v>7.0999999999999994E-2</v>
          </cell>
          <cell r="AJ45">
            <v>5.2999999999999999E-2</v>
          </cell>
          <cell r="AK45">
            <v>0.10099999999999999</v>
          </cell>
          <cell r="AL45">
            <v>7.2999999999999995E-2</v>
          </cell>
          <cell r="AM45">
            <v>9.9000000000000005E-2</v>
          </cell>
          <cell r="AN45">
            <v>9.9000000000000005E-2</v>
          </cell>
          <cell r="AO45">
            <v>6.9000000000000006E-2</v>
          </cell>
          <cell r="AP45">
            <v>7.5999999999999998E-2</v>
          </cell>
          <cell r="AQ45">
            <v>4.4999999999999998E-2</v>
          </cell>
          <cell r="AR45">
            <v>9.9000000000000005E-2</v>
          </cell>
          <cell r="AS45">
            <v>6.6000000000000003E-2</v>
          </cell>
          <cell r="AT45">
            <v>7.2000000000000008E-2</v>
          </cell>
          <cell r="AU45">
            <v>5.7000000000000002E-2</v>
          </cell>
          <cell r="AV45">
            <v>5.0999999999999997E-2</v>
          </cell>
          <cell r="AW45">
            <v>9.9000000000000005E-2</v>
          </cell>
          <cell r="AX45">
            <v>0.155</v>
          </cell>
          <cell r="AY45">
            <v>0.08</v>
          </cell>
          <cell r="AZ45">
            <v>6.4000000000000001E-2</v>
          </cell>
        </row>
        <row r="46">
          <cell r="B46">
            <v>0.11</v>
          </cell>
          <cell r="C46">
            <v>0.10199999999999999</v>
          </cell>
          <cell r="D46">
            <v>5.2999999999999999E-2</v>
          </cell>
          <cell r="E46">
            <v>8.5999999999999993E-2</v>
          </cell>
          <cell r="F46">
            <v>8.199999999999999E-2</v>
          </cell>
          <cell r="G46">
            <v>5.5E-2</v>
          </cell>
          <cell r="H46">
            <v>4.7E-2</v>
          </cell>
          <cell r="I46">
            <v>6.0999999999999999E-2</v>
          </cell>
          <cell r="J46">
            <v>9.8000000000000004E-2</v>
          </cell>
          <cell r="K46">
            <v>7.0000000000000007E-2</v>
          </cell>
          <cell r="L46">
            <v>6.3E-2</v>
          </cell>
          <cell r="M46">
            <v>5.5E-2</v>
          </cell>
          <cell r="N46">
            <v>7.4999999999999997E-2</v>
          </cell>
          <cell r="O46">
            <v>9.6999999999999989E-2</v>
          </cell>
          <cell r="P46">
            <v>9.0999999999999998E-2</v>
          </cell>
          <cell r="Q46">
            <v>7.6999999999999999E-2</v>
          </cell>
          <cell r="R46">
            <v>5.0999999999999997E-2</v>
          </cell>
          <cell r="S46">
            <v>0.1</v>
          </cell>
          <cell r="T46">
            <v>9.5000000000000001E-2</v>
          </cell>
          <cell r="U46">
            <v>6.6000000000000003E-2</v>
          </cell>
          <cell r="V46">
            <v>5.2000000000000005E-2</v>
          </cell>
          <cell r="W46">
            <v>5.5999999999999994E-2</v>
          </cell>
          <cell r="X46">
            <v>0.12</v>
          </cell>
          <cell r="Y46">
            <v>6.6000000000000003E-2</v>
          </cell>
          <cell r="Z46">
            <v>0.10800000000000001</v>
          </cell>
          <cell r="AA46">
            <v>8.1000000000000003E-2</v>
          </cell>
          <cell r="AB46">
            <v>7.8E-2</v>
          </cell>
          <cell r="AC46">
            <v>4.8000000000000001E-2</v>
          </cell>
          <cell r="AD46">
            <v>7.400000000000001E-2</v>
          </cell>
          <cell r="AE46">
            <v>4.4999999999999998E-2</v>
          </cell>
          <cell r="AF46">
            <v>6.6000000000000003E-2</v>
          </cell>
          <cell r="AG46">
            <v>8.1000000000000003E-2</v>
          </cell>
          <cell r="AH46">
            <v>7.2999999999999995E-2</v>
          </cell>
          <cell r="AI46">
            <v>6.8000000000000005E-2</v>
          </cell>
          <cell r="AJ46">
            <v>5.2999999999999999E-2</v>
          </cell>
          <cell r="AK46">
            <v>9.9000000000000005E-2</v>
          </cell>
          <cell r="AL46">
            <v>7.0999999999999994E-2</v>
          </cell>
          <cell r="AM46">
            <v>9.6999999999999989E-2</v>
          </cell>
          <cell r="AN46">
            <v>9.6999999999999989E-2</v>
          </cell>
          <cell r="AO46">
            <v>6.6000000000000003E-2</v>
          </cell>
          <cell r="AP46">
            <v>7.2999999999999995E-2</v>
          </cell>
          <cell r="AQ46">
            <v>4.4000000000000004E-2</v>
          </cell>
          <cell r="AR46">
            <v>9.6000000000000002E-2</v>
          </cell>
          <cell r="AS46">
            <v>6.5000000000000002E-2</v>
          </cell>
          <cell r="AT46">
            <v>7.0000000000000007E-2</v>
          </cell>
          <cell r="AU46">
            <v>5.5999999999999994E-2</v>
          </cell>
          <cell r="AV46">
            <v>0.05</v>
          </cell>
          <cell r="AW46">
            <v>9.6999999999999989E-2</v>
          </cell>
          <cell r="AX46">
            <v>0.151</v>
          </cell>
          <cell r="AY46">
            <v>7.8E-2</v>
          </cell>
          <cell r="AZ46">
            <v>6.3E-2</v>
          </cell>
        </row>
        <row r="47">
          <cell r="B47">
            <v>0.10800000000000001</v>
          </cell>
          <cell r="C47">
            <v>0.10199999999999999</v>
          </cell>
          <cell r="D47">
            <v>5.0999999999999997E-2</v>
          </cell>
          <cell r="E47">
            <v>8.5999999999999993E-2</v>
          </cell>
          <cell r="F47">
            <v>8.1000000000000003E-2</v>
          </cell>
          <cell r="G47">
            <v>5.4000000000000006E-2</v>
          </cell>
          <cell r="H47">
            <v>4.5999999999999999E-2</v>
          </cell>
          <cell r="I47">
            <v>0.06</v>
          </cell>
          <cell r="J47">
            <v>9.6000000000000002E-2</v>
          </cell>
          <cell r="K47">
            <v>6.8000000000000005E-2</v>
          </cell>
          <cell r="L47">
            <v>6.2E-2</v>
          </cell>
          <cell r="M47">
            <v>5.4000000000000006E-2</v>
          </cell>
          <cell r="N47">
            <v>7.400000000000001E-2</v>
          </cell>
          <cell r="O47">
            <v>9.5000000000000001E-2</v>
          </cell>
          <cell r="P47">
            <v>8.8000000000000009E-2</v>
          </cell>
          <cell r="Q47">
            <v>7.5999999999999998E-2</v>
          </cell>
          <cell r="R47">
            <v>5.0999999999999997E-2</v>
          </cell>
          <cell r="S47">
            <v>9.8000000000000004E-2</v>
          </cell>
          <cell r="T47">
            <v>9.5000000000000001E-2</v>
          </cell>
          <cell r="U47">
            <v>6.4000000000000001E-2</v>
          </cell>
          <cell r="V47">
            <v>5.0999999999999997E-2</v>
          </cell>
          <cell r="W47">
            <v>5.2999999999999999E-2</v>
          </cell>
          <cell r="X47">
            <v>0.11800000000000001</v>
          </cell>
          <cell r="Y47">
            <v>6.5000000000000002E-2</v>
          </cell>
          <cell r="Z47">
            <v>0.10800000000000001</v>
          </cell>
          <cell r="AA47">
            <v>7.8E-2</v>
          </cell>
          <cell r="AB47">
            <v>7.6999999999999999E-2</v>
          </cell>
          <cell r="AC47">
            <v>4.7E-2</v>
          </cell>
          <cell r="AD47">
            <v>7.2999999999999995E-2</v>
          </cell>
          <cell r="AE47">
            <v>4.4000000000000004E-2</v>
          </cell>
          <cell r="AF47">
            <v>6.5000000000000002E-2</v>
          </cell>
          <cell r="AG47">
            <v>0.08</v>
          </cell>
          <cell r="AH47">
            <v>7.2000000000000008E-2</v>
          </cell>
          <cell r="AI47">
            <v>6.7000000000000004E-2</v>
          </cell>
          <cell r="AJ47">
            <v>5.2999999999999999E-2</v>
          </cell>
          <cell r="AK47">
            <v>9.8000000000000004E-2</v>
          </cell>
          <cell r="AL47">
            <v>7.0999999999999994E-2</v>
          </cell>
          <cell r="AM47">
            <v>9.6000000000000002E-2</v>
          </cell>
          <cell r="AN47">
            <v>9.5000000000000001E-2</v>
          </cell>
          <cell r="AO47">
            <v>6.4000000000000001E-2</v>
          </cell>
          <cell r="AP47">
            <v>7.0000000000000007E-2</v>
          </cell>
          <cell r="AQ47">
            <v>4.4000000000000004E-2</v>
          </cell>
          <cell r="AR47">
            <v>9.4E-2</v>
          </cell>
          <cell r="AS47">
            <v>6.4000000000000001E-2</v>
          </cell>
          <cell r="AT47">
            <v>6.8000000000000005E-2</v>
          </cell>
          <cell r="AU47">
            <v>5.5E-2</v>
          </cell>
          <cell r="AV47">
            <v>0.05</v>
          </cell>
          <cell r="AW47">
            <v>9.5000000000000001E-2</v>
          </cell>
          <cell r="AX47">
            <v>0.14899999999999999</v>
          </cell>
          <cell r="AY47">
            <v>7.5999999999999998E-2</v>
          </cell>
          <cell r="AZ47">
            <v>6.2E-2</v>
          </cell>
        </row>
        <row r="48">
          <cell r="B48">
            <v>0.106</v>
          </cell>
          <cell r="C48">
            <v>0.10199999999999999</v>
          </cell>
          <cell r="D48">
            <v>4.8000000000000001E-2</v>
          </cell>
          <cell r="E48">
            <v>8.5000000000000006E-2</v>
          </cell>
          <cell r="F48">
            <v>7.9000000000000001E-2</v>
          </cell>
          <cell r="G48">
            <v>5.2999999999999999E-2</v>
          </cell>
          <cell r="H48">
            <v>4.4999999999999998E-2</v>
          </cell>
          <cell r="I48">
            <v>0.06</v>
          </cell>
          <cell r="J48">
            <v>9.4E-2</v>
          </cell>
          <cell r="K48">
            <v>6.7000000000000004E-2</v>
          </cell>
          <cell r="L48">
            <v>6.0999999999999999E-2</v>
          </cell>
          <cell r="M48">
            <v>5.4000000000000006E-2</v>
          </cell>
          <cell r="N48">
            <v>7.2999999999999995E-2</v>
          </cell>
          <cell r="O48">
            <v>9.3000000000000013E-2</v>
          </cell>
          <cell r="P48">
            <v>8.5000000000000006E-2</v>
          </cell>
          <cell r="Q48">
            <v>7.4999999999999997E-2</v>
          </cell>
          <cell r="R48">
            <v>0.05</v>
          </cell>
          <cell r="S48">
            <v>9.6999999999999989E-2</v>
          </cell>
          <cell r="T48">
            <v>9.5000000000000001E-2</v>
          </cell>
          <cell r="U48">
            <v>6.2E-2</v>
          </cell>
          <cell r="V48">
            <v>5.0999999999999997E-2</v>
          </cell>
          <cell r="W48">
            <v>5.0999999999999997E-2</v>
          </cell>
          <cell r="X48">
            <v>0.11599999999999999</v>
          </cell>
          <cell r="Y48">
            <v>6.4000000000000001E-2</v>
          </cell>
          <cell r="Z48">
            <v>0.10800000000000001</v>
          </cell>
          <cell r="AA48">
            <v>7.4999999999999997E-2</v>
          </cell>
          <cell r="AB48">
            <v>7.6999999999999999E-2</v>
          </cell>
          <cell r="AC48">
            <v>4.4999999999999998E-2</v>
          </cell>
          <cell r="AD48">
            <v>7.2999999999999995E-2</v>
          </cell>
          <cell r="AE48">
            <v>4.2999999999999997E-2</v>
          </cell>
          <cell r="AF48">
            <v>6.4000000000000001E-2</v>
          </cell>
          <cell r="AG48">
            <v>7.9000000000000001E-2</v>
          </cell>
          <cell r="AH48">
            <v>7.0999999999999994E-2</v>
          </cell>
          <cell r="AI48">
            <v>6.6000000000000003E-2</v>
          </cell>
          <cell r="AJ48">
            <v>5.2999999999999999E-2</v>
          </cell>
          <cell r="AK48">
            <v>9.6000000000000002E-2</v>
          </cell>
          <cell r="AL48">
            <v>7.0000000000000007E-2</v>
          </cell>
          <cell r="AM48">
            <v>9.4E-2</v>
          </cell>
          <cell r="AN48">
            <v>9.4E-2</v>
          </cell>
          <cell r="AO48">
            <v>6.0999999999999999E-2</v>
          </cell>
          <cell r="AP48">
            <v>6.7000000000000004E-2</v>
          </cell>
          <cell r="AQ48">
            <v>4.4000000000000004E-2</v>
          </cell>
          <cell r="AR48">
            <v>9.1999999999999998E-2</v>
          </cell>
          <cell r="AS48">
            <v>6.3E-2</v>
          </cell>
          <cell r="AT48">
            <v>6.5000000000000002E-2</v>
          </cell>
          <cell r="AU48">
            <v>5.2999999999999999E-2</v>
          </cell>
          <cell r="AV48">
            <v>4.9000000000000002E-2</v>
          </cell>
          <cell r="AW48">
            <v>9.3000000000000013E-2</v>
          </cell>
          <cell r="AX48">
            <v>0.14699999999999999</v>
          </cell>
          <cell r="AY48">
            <v>7.4999999999999997E-2</v>
          </cell>
          <cell r="AZ48">
            <v>6.2E-2</v>
          </cell>
        </row>
        <row r="49">
          <cell r="B49">
            <v>0.10400000000000001</v>
          </cell>
          <cell r="C49">
            <v>0.10099999999999999</v>
          </cell>
          <cell r="D49">
            <v>4.7E-2</v>
          </cell>
          <cell r="E49">
            <v>8.4000000000000005E-2</v>
          </cell>
          <cell r="F49">
            <v>7.8E-2</v>
          </cell>
          <cell r="G49">
            <v>5.2999999999999999E-2</v>
          </cell>
          <cell r="H49">
            <v>4.4999999999999998E-2</v>
          </cell>
          <cell r="I49">
            <v>0.06</v>
          </cell>
          <cell r="J49">
            <v>9.1999999999999998E-2</v>
          </cell>
          <cell r="K49">
            <v>6.6000000000000003E-2</v>
          </cell>
          <cell r="L49">
            <v>0.06</v>
          </cell>
          <cell r="M49">
            <v>5.2999999999999999E-2</v>
          </cell>
          <cell r="N49">
            <v>7.2000000000000008E-2</v>
          </cell>
          <cell r="O49">
            <v>9.0999999999999998E-2</v>
          </cell>
          <cell r="P49">
            <v>8.3000000000000004E-2</v>
          </cell>
          <cell r="Q49">
            <v>7.2999999999999995E-2</v>
          </cell>
          <cell r="R49">
            <v>0.05</v>
          </cell>
          <cell r="S49">
            <v>9.5000000000000001E-2</v>
          </cell>
          <cell r="T49">
            <v>9.5000000000000001E-2</v>
          </cell>
          <cell r="U49">
            <v>6.0999999999999999E-2</v>
          </cell>
          <cell r="V49">
            <v>5.0999999999999997E-2</v>
          </cell>
          <cell r="W49">
            <v>4.9000000000000002E-2</v>
          </cell>
          <cell r="X49">
            <v>0.114</v>
          </cell>
          <cell r="Y49">
            <v>6.3E-2</v>
          </cell>
          <cell r="Z49">
            <v>0.109</v>
          </cell>
          <cell r="AA49">
            <v>7.2000000000000008E-2</v>
          </cell>
          <cell r="AB49">
            <v>7.5999999999999998E-2</v>
          </cell>
          <cell r="AC49">
            <v>4.4000000000000004E-2</v>
          </cell>
          <cell r="AD49">
            <v>7.2999999999999995E-2</v>
          </cell>
          <cell r="AE49">
            <v>4.2000000000000003E-2</v>
          </cell>
          <cell r="AF49">
            <v>6.2E-2</v>
          </cell>
          <cell r="AG49">
            <v>7.9000000000000001E-2</v>
          </cell>
          <cell r="AH49">
            <v>7.0999999999999994E-2</v>
          </cell>
          <cell r="AI49">
            <v>6.6000000000000003E-2</v>
          </cell>
          <cell r="AJ49">
            <v>5.2999999999999999E-2</v>
          </cell>
          <cell r="AK49">
            <v>9.5000000000000001E-2</v>
          </cell>
          <cell r="AL49">
            <v>6.9000000000000006E-2</v>
          </cell>
          <cell r="AM49">
            <v>9.3000000000000013E-2</v>
          </cell>
          <cell r="AN49">
            <v>9.3000000000000013E-2</v>
          </cell>
          <cell r="AO49">
            <v>5.9000000000000004E-2</v>
          </cell>
          <cell r="AP49">
            <v>6.6000000000000003E-2</v>
          </cell>
          <cell r="AQ49">
            <v>4.4000000000000004E-2</v>
          </cell>
          <cell r="AR49">
            <v>9.0999999999999998E-2</v>
          </cell>
          <cell r="AS49">
            <v>6.2E-2</v>
          </cell>
          <cell r="AT49">
            <v>6.3E-2</v>
          </cell>
          <cell r="AU49">
            <v>5.0999999999999997E-2</v>
          </cell>
          <cell r="AV49">
            <v>4.9000000000000002E-2</v>
          </cell>
          <cell r="AW49">
            <v>9.0999999999999998E-2</v>
          </cell>
          <cell r="AX49">
            <v>0.14499999999999999</v>
          </cell>
          <cell r="AY49">
            <v>7.2999999999999995E-2</v>
          </cell>
          <cell r="AZ49">
            <v>6.0999999999999999E-2</v>
          </cell>
        </row>
        <row r="50">
          <cell r="B50">
            <v>0.10300000000000001</v>
          </cell>
          <cell r="C50">
            <v>9.9000000000000005E-2</v>
          </cell>
          <cell r="D50">
            <v>4.5999999999999999E-2</v>
          </cell>
          <cell r="E50">
            <v>8.3000000000000004E-2</v>
          </cell>
          <cell r="F50">
            <v>7.6999999999999999E-2</v>
          </cell>
          <cell r="G50">
            <v>5.2999999999999999E-2</v>
          </cell>
          <cell r="H50">
            <v>4.4000000000000004E-2</v>
          </cell>
          <cell r="I50">
            <v>0.06</v>
          </cell>
          <cell r="J50">
            <v>0.09</v>
          </cell>
          <cell r="K50">
            <v>6.6000000000000003E-2</v>
          </cell>
          <cell r="L50">
            <v>0.06</v>
          </cell>
          <cell r="M50">
            <v>5.2999999999999999E-2</v>
          </cell>
          <cell r="N50">
            <v>7.2000000000000008E-2</v>
          </cell>
          <cell r="O50">
            <v>8.900000000000001E-2</v>
          </cell>
          <cell r="P50">
            <v>8.1000000000000003E-2</v>
          </cell>
          <cell r="Q50">
            <v>7.2000000000000008E-2</v>
          </cell>
          <cell r="R50">
            <v>4.9000000000000002E-2</v>
          </cell>
          <cell r="S50">
            <v>9.4E-2</v>
          </cell>
          <cell r="T50">
            <v>9.6000000000000002E-2</v>
          </cell>
          <cell r="U50">
            <v>0.06</v>
          </cell>
          <cell r="V50">
            <v>5.0999999999999997E-2</v>
          </cell>
          <cell r="W50">
            <v>4.8000000000000001E-2</v>
          </cell>
          <cell r="X50">
            <v>0.113</v>
          </cell>
          <cell r="Y50">
            <v>6.2E-2</v>
          </cell>
          <cell r="Z50">
            <v>0.11</v>
          </cell>
          <cell r="AA50">
            <v>6.9000000000000006E-2</v>
          </cell>
          <cell r="AB50">
            <v>7.5999999999999998E-2</v>
          </cell>
          <cell r="AC50">
            <v>4.2000000000000003E-2</v>
          </cell>
          <cell r="AD50">
            <v>7.4999999999999997E-2</v>
          </cell>
          <cell r="AE50">
            <v>4.2000000000000003E-2</v>
          </cell>
          <cell r="AF50">
            <v>6.0999999999999999E-2</v>
          </cell>
          <cell r="AG50">
            <v>7.8E-2</v>
          </cell>
          <cell r="AH50">
            <v>7.0999999999999994E-2</v>
          </cell>
          <cell r="AI50">
            <v>6.6000000000000003E-2</v>
          </cell>
          <cell r="AJ50">
            <v>5.2999999999999999E-2</v>
          </cell>
          <cell r="AK50">
            <v>9.3000000000000013E-2</v>
          </cell>
          <cell r="AL50">
            <v>6.9000000000000006E-2</v>
          </cell>
          <cell r="AM50">
            <v>9.1999999999999998E-2</v>
          </cell>
          <cell r="AN50">
            <v>9.1999999999999998E-2</v>
          </cell>
          <cell r="AO50">
            <v>5.7000000000000002E-2</v>
          </cell>
          <cell r="AP50">
            <v>6.5000000000000002E-2</v>
          </cell>
          <cell r="AQ50">
            <v>4.4000000000000004E-2</v>
          </cell>
          <cell r="AR50">
            <v>0.09</v>
          </cell>
          <cell r="AS50">
            <v>6.0999999999999999E-2</v>
          </cell>
          <cell r="AT50">
            <v>6.2E-2</v>
          </cell>
          <cell r="AU50">
            <v>4.9000000000000002E-2</v>
          </cell>
          <cell r="AV50">
            <v>4.9000000000000002E-2</v>
          </cell>
          <cell r="AW50">
            <v>0.09</v>
          </cell>
          <cell r="AX50">
            <v>0.14400000000000002</v>
          </cell>
          <cell r="AY50">
            <v>7.2000000000000008E-2</v>
          </cell>
          <cell r="AZ50">
            <v>6.0999999999999999E-2</v>
          </cell>
        </row>
        <row r="51">
          <cell r="B51">
            <v>0.10300000000000001</v>
          </cell>
          <cell r="C51">
            <v>9.8000000000000004E-2</v>
          </cell>
          <cell r="D51">
            <v>4.4000000000000004E-2</v>
          </cell>
          <cell r="E51">
            <v>8.199999999999999E-2</v>
          </cell>
          <cell r="F51">
            <v>7.6999999999999999E-2</v>
          </cell>
          <cell r="G51">
            <v>5.2999999999999999E-2</v>
          </cell>
          <cell r="H51">
            <v>4.4000000000000004E-2</v>
          </cell>
          <cell r="I51">
            <v>0.06</v>
          </cell>
          <cell r="J51">
            <v>8.900000000000001E-2</v>
          </cell>
          <cell r="K51">
            <v>6.5000000000000002E-2</v>
          </cell>
          <cell r="L51">
            <v>0.06</v>
          </cell>
          <cell r="M51">
            <v>5.2999999999999999E-2</v>
          </cell>
          <cell r="N51">
            <v>7.2000000000000008E-2</v>
          </cell>
          <cell r="O51">
            <v>8.8000000000000009E-2</v>
          </cell>
          <cell r="P51">
            <v>0.08</v>
          </cell>
          <cell r="Q51">
            <v>7.0999999999999994E-2</v>
          </cell>
          <cell r="R51">
            <v>4.9000000000000002E-2</v>
          </cell>
          <cell r="S51">
            <v>9.1999999999999998E-2</v>
          </cell>
          <cell r="T51">
            <v>9.6999999999999989E-2</v>
          </cell>
          <cell r="U51">
            <v>0.06</v>
          </cell>
          <cell r="V51">
            <v>5.0999999999999997E-2</v>
          </cell>
          <cell r="W51">
            <v>4.5999999999999999E-2</v>
          </cell>
          <cell r="X51">
            <v>0.11199999999999999</v>
          </cell>
          <cell r="Y51">
            <v>6.0999999999999999E-2</v>
          </cell>
          <cell r="Z51">
            <v>0.111</v>
          </cell>
          <cell r="AA51">
            <v>6.7000000000000004E-2</v>
          </cell>
          <cell r="AB51">
            <v>7.5999999999999998E-2</v>
          </cell>
          <cell r="AC51">
            <v>4.0999999999999995E-2</v>
          </cell>
          <cell r="AD51">
            <v>7.6999999999999999E-2</v>
          </cell>
          <cell r="AE51">
            <v>4.2000000000000003E-2</v>
          </cell>
          <cell r="AF51">
            <v>6.0999999999999999E-2</v>
          </cell>
          <cell r="AG51">
            <v>7.9000000000000001E-2</v>
          </cell>
          <cell r="AH51">
            <v>7.0999999999999994E-2</v>
          </cell>
          <cell r="AI51">
            <v>6.7000000000000004E-2</v>
          </cell>
          <cell r="AJ51">
            <v>5.2999999999999999E-2</v>
          </cell>
          <cell r="AK51">
            <v>9.1999999999999998E-2</v>
          </cell>
          <cell r="AL51">
            <v>7.0000000000000007E-2</v>
          </cell>
          <cell r="AM51">
            <v>9.0999999999999998E-2</v>
          </cell>
          <cell r="AN51">
            <v>9.0999999999999998E-2</v>
          </cell>
          <cell r="AO51">
            <v>5.5E-2</v>
          </cell>
          <cell r="AP51">
            <v>6.6000000000000003E-2</v>
          </cell>
          <cell r="AQ51">
            <v>4.4000000000000004E-2</v>
          </cell>
          <cell r="AR51">
            <v>8.900000000000001E-2</v>
          </cell>
          <cell r="AS51">
            <v>6.0999999999999999E-2</v>
          </cell>
          <cell r="AT51">
            <v>6.2E-2</v>
          </cell>
          <cell r="AU51">
            <v>4.7E-2</v>
          </cell>
          <cell r="AV51">
            <v>4.9000000000000002E-2</v>
          </cell>
          <cell r="AW51">
            <v>8.900000000000001E-2</v>
          </cell>
          <cell r="AX51">
            <v>0.14400000000000002</v>
          </cell>
          <cell r="AY51">
            <v>7.0999999999999994E-2</v>
          </cell>
          <cell r="AZ51">
            <v>6.2E-2</v>
          </cell>
        </row>
        <row r="117">
          <cell r="B117">
            <v>6.3E-2</v>
          </cell>
          <cell r="C117">
            <v>7.0999999999999994E-2</v>
          </cell>
          <cell r="D117">
            <v>5.0999999999999997E-2</v>
          </cell>
          <cell r="E117">
            <v>6.7000000000000004E-2</v>
          </cell>
          <cell r="F117">
            <v>5.2000000000000005E-2</v>
          </cell>
          <cell r="G117">
            <v>5.4000000000000006E-2</v>
          </cell>
          <cell r="H117">
            <v>4.7E-2</v>
          </cell>
          <cell r="I117">
            <v>3.3000000000000002E-2</v>
          </cell>
          <cell r="J117">
            <v>5.0999999999999997E-2</v>
          </cell>
          <cell r="K117">
            <v>5.9000000000000004E-2</v>
          </cell>
          <cell r="L117">
            <v>5.0999999999999997E-2</v>
          </cell>
          <cell r="M117">
            <v>2.5000000000000001E-2</v>
          </cell>
          <cell r="N117">
            <v>5.2999999999999999E-2</v>
          </cell>
          <cell r="O117">
            <v>6.4000000000000001E-2</v>
          </cell>
          <cell r="P117">
            <v>5.0999999999999997E-2</v>
          </cell>
          <cell r="Q117">
            <v>4.4000000000000004E-2</v>
          </cell>
          <cell r="R117">
            <v>4.2000000000000003E-2</v>
          </cell>
          <cell r="S117">
            <v>0.06</v>
          </cell>
          <cell r="T117">
            <v>5.5999999999999994E-2</v>
          </cell>
          <cell r="U117">
            <v>4.4999999999999998E-2</v>
          </cell>
          <cell r="V117">
            <v>3.7000000000000005E-2</v>
          </cell>
          <cell r="W117">
            <v>5.2000000000000005E-2</v>
          </cell>
          <cell r="X117">
            <v>7.9000000000000001E-2</v>
          </cell>
          <cell r="Y117">
            <v>4.5999999999999999E-2</v>
          </cell>
          <cell r="Z117">
            <v>7.9000000000000001E-2</v>
          </cell>
          <cell r="AA117">
            <v>5.5E-2</v>
          </cell>
          <cell r="AB117">
            <v>0.06</v>
          </cell>
          <cell r="AC117">
            <v>2.5000000000000001E-2</v>
          </cell>
          <cell r="AD117">
            <v>4.5999999999999999E-2</v>
          </cell>
          <cell r="AE117">
            <v>4.7E-2</v>
          </cell>
          <cell r="AF117">
            <v>4.5999999999999999E-2</v>
          </cell>
          <cell r="AG117">
            <v>6.7000000000000004E-2</v>
          </cell>
          <cell r="AH117">
            <v>5.2999999999999999E-2</v>
          </cell>
          <cell r="AI117">
            <v>3.5000000000000003E-2</v>
          </cell>
          <cell r="AJ117">
            <v>4.0999999999999995E-2</v>
          </cell>
          <cell r="AK117">
            <v>5.7999999999999996E-2</v>
          </cell>
          <cell r="AL117">
            <v>5.5999999999999994E-2</v>
          </cell>
          <cell r="AM117">
            <v>5.2000000000000005E-2</v>
          </cell>
          <cell r="AN117">
            <v>5.0999999999999997E-2</v>
          </cell>
          <cell r="AO117">
            <v>5.0999999999999997E-2</v>
          </cell>
          <cell r="AP117">
            <v>4.7E-2</v>
          </cell>
          <cell r="AQ117">
            <v>3.7999999999999999E-2</v>
          </cell>
          <cell r="AR117">
            <v>5.2000000000000005E-2</v>
          </cell>
          <cell r="AS117">
            <v>6.5000000000000002E-2</v>
          </cell>
          <cell r="AT117">
            <v>4.4999999999999998E-2</v>
          </cell>
          <cell r="AU117">
            <v>4.2999999999999997E-2</v>
          </cell>
          <cell r="AV117">
            <v>0.04</v>
          </cell>
          <cell r="AW117">
            <v>5.2999999999999999E-2</v>
          </cell>
          <cell r="AX117">
            <v>8.1000000000000003E-2</v>
          </cell>
          <cell r="AY117">
            <v>4.2000000000000003E-2</v>
          </cell>
          <cell r="AZ117">
            <v>5.9000000000000004E-2</v>
          </cell>
        </row>
        <row r="118">
          <cell r="B118">
            <v>6.3E-2</v>
          </cell>
          <cell r="C118">
            <v>7.0999999999999994E-2</v>
          </cell>
          <cell r="D118">
            <v>5.2000000000000005E-2</v>
          </cell>
          <cell r="E118">
            <v>6.6000000000000003E-2</v>
          </cell>
          <cell r="F118">
            <v>5.2000000000000005E-2</v>
          </cell>
          <cell r="G118">
            <v>5.2999999999999999E-2</v>
          </cell>
          <cell r="H118">
            <v>4.8000000000000001E-2</v>
          </cell>
          <cell r="I118">
            <v>3.2000000000000001E-2</v>
          </cell>
          <cell r="J118">
            <v>5.2000000000000005E-2</v>
          </cell>
          <cell r="K118">
            <v>5.9000000000000004E-2</v>
          </cell>
          <cell r="L118">
            <v>5.0999999999999997E-2</v>
          </cell>
          <cell r="M118">
            <v>2.5000000000000001E-2</v>
          </cell>
          <cell r="N118">
            <v>5.2999999999999999E-2</v>
          </cell>
          <cell r="O118">
            <v>6.3E-2</v>
          </cell>
          <cell r="P118">
            <v>0.05</v>
          </cell>
          <cell r="Q118">
            <v>4.4000000000000004E-2</v>
          </cell>
          <cell r="R118">
            <v>4.2000000000000003E-2</v>
          </cell>
          <cell r="S118">
            <v>5.9000000000000004E-2</v>
          </cell>
          <cell r="T118">
            <v>5.5E-2</v>
          </cell>
          <cell r="U118">
            <v>4.4999999999999998E-2</v>
          </cell>
          <cell r="V118">
            <v>3.7000000000000005E-2</v>
          </cell>
          <cell r="W118">
            <v>5.2999999999999999E-2</v>
          </cell>
          <cell r="X118">
            <v>7.8E-2</v>
          </cell>
          <cell r="Y118">
            <v>4.5999999999999999E-2</v>
          </cell>
          <cell r="Z118">
            <v>7.8E-2</v>
          </cell>
          <cell r="AA118">
            <v>5.5E-2</v>
          </cell>
          <cell r="AB118">
            <v>0.06</v>
          </cell>
          <cell r="AC118">
            <v>2.4E-2</v>
          </cell>
          <cell r="AD118">
            <v>4.5999999999999999E-2</v>
          </cell>
          <cell r="AE118">
            <v>4.9000000000000002E-2</v>
          </cell>
          <cell r="AF118">
            <v>4.5999999999999999E-2</v>
          </cell>
          <cell r="AG118">
            <v>6.7000000000000004E-2</v>
          </cell>
          <cell r="AH118">
            <v>5.2000000000000005E-2</v>
          </cell>
          <cell r="AI118">
            <v>3.6000000000000004E-2</v>
          </cell>
          <cell r="AJ118">
            <v>0.04</v>
          </cell>
          <cell r="AK118">
            <v>5.7000000000000002E-2</v>
          </cell>
          <cell r="AL118">
            <v>5.5999999999999994E-2</v>
          </cell>
          <cell r="AM118">
            <v>5.0999999999999997E-2</v>
          </cell>
          <cell r="AN118">
            <v>5.0999999999999997E-2</v>
          </cell>
          <cell r="AO118">
            <v>5.2999999999999999E-2</v>
          </cell>
          <cell r="AP118">
            <v>4.5999999999999999E-2</v>
          </cell>
          <cell r="AQ118">
            <v>3.7000000000000005E-2</v>
          </cell>
          <cell r="AR118">
            <v>5.2000000000000005E-2</v>
          </cell>
          <cell r="AS118">
            <v>6.4000000000000001E-2</v>
          </cell>
          <cell r="AT118">
            <v>4.4999999999999998E-2</v>
          </cell>
          <cell r="AU118">
            <v>4.4000000000000004E-2</v>
          </cell>
          <cell r="AV118">
            <v>0.04</v>
          </cell>
          <cell r="AW118">
            <v>5.2000000000000005E-2</v>
          </cell>
          <cell r="AX118">
            <v>0.08</v>
          </cell>
          <cell r="AY118">
            <v>4.0999999999999995E-2</v>
          </cell>
          <cell r="AZ118">
            <v>5.7000000000000002E-2</v>
          </cell>
        </row>
        <row r="119">
          <cell r="B119">
            <v>6.3E-2</v>
          </cell>
          <cell r="C119">
            <v>7.0999999999999994E-2</v>
          </cell>
          <cell r="D119">
            <v>5.4000000000000006E-2</v>
          </cell>
          <cell r="E119">
            <v>6.6000000000000003E-2</v>
          </cell>
          <cell r="F119">
            <v>5.2000000000000005E-2</v>
          </cell>
          <cell r="G119">
            <v>5.2999999999999999E-2</v>
          </cell>
          <cell r="H119">
            <v>4.8000000000000001E-2</v>
          </cell>
          <cell r="I119">
            <v>3.2000000000000001E-2</v>
          </cell>
          <cell r="J119">
            <v>5.2999999999999999E-2</v>
          </cell>
          <cell r="K119">
            <v>0.06</v>
          </cell>
          <cell r="L119">
            <v>5.0999999999999997E-2</v>
          </cell>
          <cell r="M119">
            <v>2.5000000000000001E-2</v>
          </cell>
          <cell r="N119">
            <v>5.2999999999999999E-2</v>
          </cell>
          <cell r="O119">
            <v>6.2E-2</v>
          </cell>
          <cell r="P119">
            <v>0.05</v>
          </cell>
          <cell r="Q119">
            <v>4.4000000000000004E-2</v>
          </cell>
          <cell r="R119">
            <v>4.0999999999999995E-2</v>
          </cell>
          <cell r="S119">
            <v>5.9000000000000004E-2</v>
          </cell>
          <cell r="T119">
            <v>5.4000000000000006E-2</v>
          </cell>
          <cell r="U119">
            <v>4.5999999999999999E-2</v>
          </cell>
          <cell r="V119">
            <v>3.7000000000000005E-2</v>
          </cell>
          <cell r="W119">
            <v>5.5E-2</v>
          </cell>
          <cell r="X119">
            <v>7.5999999999999998E-2</v>
          </cell>
          <cell r="Y119">
            <v>4.5999999999999999E-2</v>
          </cell>
          <cell r="Z119">
            <v>7.5999999999999998E-2</v>
          </cell>
          <cell r="AA119">
            <v>5.4000000000000006E-2</v>
          </cell>
          <cell r="AB119">
            <v>0.06</v>
          </cell>
          <cell r="AC119">
            <v>2.3E-2</v>
          </cell>
          <cell r="AD119">
            <v>4.5999999999999999E-2</v>
          </cell>
          <cell r="AE119">
            <v>5.0999999999999997E-2</v>
          </cell>
          <cell r="AF119">
            <v>4.7E-2</v>
          </cell>
          <cell r="AG119">
            <v>6.7000000000000004E-2</v>
          </cell>
          <cell r="AH119">
            <v>5.2000000000000005E-2</v>
          </cell>
          <cell r="AI119">
            <v>3.6000000000000004E-2</v>
          </cell>
          <cell r="AJ119">
            <v>3.9E-2</v>
          </cell>
          <cell r="AK119">
            <v>5.5999999999999994E-2</v>
          </cell>
          <cell r="AL119">
            <v>5.5E-2</v>
          </cell>
          <cell r="AM119">
            <v>0.05</v>
          </cell>
          <cell r="AN119">
            <v>5.0999999999999997E-2</v>
          </cell>
          <cell r="AO119">
            <v>5.5E-2</v>
          </cell>
          <cell r="AP119">
            <v>4.5999999999999999E-2</v>
          </cell>
          <cell r="AQ119">
            <v>3.7000000000000005E-2</v>
          </cell>
          <cell r="AR119">
            <v>5.2000000000000005E-2</v>
          </cell>
          <cell r="AS119">
            <v>6.4000000000000001E-2</v>
          </cell>
          <cell r="AT119">
            <v>4.4999999999999998E-2</v>
          </cell>
          <cell r="AU119">
            <v>4.5999999999999999E-2</v>
          </cell>
          <cell r="AV119">
            <v>0.04</v>
          </cell>
          <cell r="AW119">
            <v>5.0999999999999997E-2</v>
          </cell>
          <cell r="AX119">
            <v>0.08</v>
          </cell>
          <cell r="AY119">
            <v>0.04</v>
          </cell>
          <cell r="AZ119">
            <v>5.5E-2</v>
          </cell>
        </row>
        <row r="120">
          <cell r="B120">
            <v>6.3E-2</v>
          </cell>
          <cell r="C120">
            <v>7.0000000000000007E-2</v>
          </cell>
          <cell r="D120">
            <v>5.2999999999999999E-2</v>
          </cell>
          <cell r="E120">
            <v>6.6000000000000003E-2</v>
          </cell>
          <cell r="F120">
            <v>5.2999999999999999E-2</v>
          </cell>
          <cell r="G120">
            <v>5.2000000000000005E-2</v>
          </cell>
          <cell r="H120">
            <v>4.9000000000000002E-2</v>
          </cell>
          <cell r="I120">
            <v>3.1E-2</v>
          </cell>
          <cell r="J120">
            <v>5.4000000000000006E-2</v>
          </cell>
          <cell r="K120">
            <v>0.06</v>
          </cell>
          <cell r="L120">
            <v>5.0999999999999997E-2</v>
          </cell>
          <cell r="M120">
            <v>2.5000000000000001E-2</v>
          </cell>
          <cell r="N120">
            <v>5.2999999999999999E-2</v>
          </cell>
          <cell r="O120">
            <v>6.0999999999999999E-2</v>
          </cell>
          <cell r="P120">
            <v>0.05</v>
          </cell>
          <cell r="Q120">
            <v>4.4000000000000004E-2</v>
          </cell>
          <cell r="R120">
            <v>4.0999999999999995E-2</v>
          </cell>
          <cell r="S120">
            <v>5.9000000000000004E-2</v>
          </cell>
          <cell r="T120">
            <v>5.2999999999999999E-2</v>
          </cell>
          <cell r="U120">
            <v>4.5999999999999999E-2</v>
          </cell>
          <cell r="V120">
            <v>3.7000000000000005E-2</v>
          </cell>
          <cell r="W120">
            <v>5.7000000000000002E-2</v>
          </cell>
          <cell r="X120">
            <v>7.4999999999999997E-2</v>
          </cell>
          <cell r="Y120">
            <v>4.7E-2</v>
          </cell>
          <cell r="Z120">
            <v>7.4999999999999997E-2</v>
          </cell>
          <cell r="AA120">
            <v>5.4000000000000006E-2</v>
          </cell>
          <cell r="AB120">
            <v>5.9000000000000004E-2</v>
          </cell>
          <cell r="AC120">
            <v>2.3E-2</v>
          </cell>
          <cell r="AD120">
            <v>4.5999999999999999E-2</v>
          </cell>
          <cell r="AE120">
            <v>5.2000000000000005E-2</v>
          </cell>
          <cell r="AF120">
            <v>4.7E-2</v>
          </cell>
          <cell r="AG120">
            <v>6.6000000000000003E-2</v>
          </cell>
          <cell r="AH120">
            <v>5.0999999999999997E-2</v>
          </cell>
          <cell r="AI120">
            <v>3.7999999999999999E-2</v>
          </cell>
          <cell r="AJ120">
            <v>3.9E-2</v>
          </cell>
          <cell r="AK120">
            <v>5.5999999999999994E-2</v>
          </cell>
          <cell r="AL120">
            <v>5.5E-2</v>
          </cell>
          <cell r="AM120">
            <v>5.0999999999999997E-2</v>
          </cell>
          <cell r="AN120">
            <v>5.0999999999999997E-2</v>
          </cell>
          <cell r="AO120">
            <v>5.5999999999999994E-2</v>
          </cell>
          <cell r="AP120">
            <v>4.5999999999999999E-2</v>
          </cell>
          <cell r="AQ120">
            <v>3.7000000000000005E-2</v>
          </cell>
          <cell r="AR120">
            <v>5.2000000000000005E-2</v>
          </cell>
          <cell r="AS120">
            <v>6.4000000000000001E-2</v>
          </cell>
          <cell r="AT120">
            <v>4.4999999999999998E-2</v>
          </cell>
          <cell r="AU120">
            <v>4.7E-2</v>
          </cell>
          <cell r="AV120">
            <v>0.04</v>
          </cell>
          <cell r="AW120">
            <v>0.05</v>
          </cell>
          <cell r="AX120">
            <v>0.08</v>
          </cell>
          <cell r="AY120">
            <v>0.04</v>
          </cell>
          <cell r="AZ120">
            <v>5.2999999999999999E-2</v>
          </cell>
        </row>
        <row r="121">
          <cell r="B121">
            <v>6.3E-2</v>
          </cell>
          <cell r="C121">
            <v>7.0000000000000007E-2</v>
          </cell>
          <cell r="D121">
            <v>5.2999999999999999E-2</v>
          </cell>
          <cell r="E121">
            <v>6.6000000000000003E-2</v>
          </cell>
          <cell r="F121">
            <v>5.4000000000000006E-2</v>
          </cell>
          <cell r="G121">
            <v>5.2000000000000005E-2</v>
          </cell>
          <cell r="H121">
            <v>4.9000000000000002E-2</v>
          </cell>
          <cell r="I121">
            <v>3.1E-2</v>
          </cell>
          <cell r="J121">
            <v>5.5999999999999994E-2</v>
          </cell>
          <cell r="K121">
            <v>6.0999999999999999E-2</v>
          </cell>
          <cell r="L121">
            <v>5.0999999999999997E-2</v>
          </cell>
          <cell r="M121">
            <v>2.5000000000000001E-2</v>
          </cell>
          <cell r="N121">
            <v>5.2999999999999999E-2</v>
          </cell>
          <cell r="O121">
            <v>6.0999999999999999E-2</v>
          </cell>
          <cell r="P121">
            <v>4.9000000000000002E-2</v>
          </cell>
          <cell r="Q121">
            <v>4.4000000000000004E-2</v>
          </cell>
          <cell r="R121">
            <v>4.2000000000000003E-2</v>
          </cell>
          <cell r="S121">
            <v>5.9000000000000004E-2</v>
          </cell>
          <cell r="T121">
            <v>5.4000000000000006E-2</v>
          </cell>
          <cell r="U121">
            <v>4.7E-2</v>
          </cell>
          <cell r="V121">
            <v>3.7000000000000005E-2</v>
          </cell>
          <cell r="W121">
            <v>5.9000000000000004E-2</v>
          </cell>
          <cell r="X121">
            <v>7.400000000000001E-2</v>
          </cell>
          <cell r="Y121">
            <v>4.7E-2</v>
          </cell>
          <cell r="Z121">
            <v>7.2999999999999995E-2</v>
          </cell>
          <cell r="AA121">
            <v>5.4000000000000006E-2</v>
          </cell>
          <cell r="AB121">
            <v>5.9000000000000004E-2</v>
          </cell>
          <cell r="AC121">
            <v>2.3E-2</v>
          </cell>
          <cell r="AD121">
            <v>4.7E-2</v>
          </cell>
          <cell r="AE121">
            <v>5.4000000000000006E-2</v>
          </cell>
          <cell r="AF121">
            <v>4.8000000000000001E-2</v>
          </cell>
          <cell r="AG121">
            <v>6.6000000000000003E-2</v>
          </cell>
          <cell r="AH121">
            <v>5.0999999999999997E-2</v>
          </cell>
          <cell r="AI121">
            <v>3.7999999999999999E-2</v>
          </cell>
          <cell r="AJ121">
            <v>3.9E-2</v>
          </cell>
          <cell r="AK121">
            <v>5.5999999999999994E-2</v>
          </cell>
          <cell r="AL121">
            <v>5.4000000000000006E-2</v>
          </cell>
          <cell r="AM121">
            <v>5.2000000000000005E-2</v>
          </cell>
          <cell r="AN121">
            <v>5.0999999999999997E-2</v>
          </cell>
          <cell r="AO121">
            <v>5.7999999999999996E-2</v>
          </cell>
          <cell r="AP121">
            <v>4.7E-2</v>
          </cell>
          <cell r="AQ121">
            <v>3.7000000000000005E-2</v>
          </cell>
          <cell r="AR121">
            <v>5.2999999999999999E-2</v>
          </cell>
          <cell r="AS121">
            <v>6.3E-2</v>
          </cell>
          <cell r="AT121">
            <v>4.4999999999999998E-2</v>
          </cell>
          <cell r="AU121">
            <v>4.7E-2</v>
          </cell>
          <cell r="AV121">
            <v>4.0999999999999995E-2</v>
          </cell>
          <cell r="AW121">
            <v>0.05</v>
          </cell>
          <cell r="AX121">
            <v>8.1000000000000003E-2</v>
          </cell>
          <cell r="AY121">
            <v>0.04</v>
          </cell>
          <cell r="AZ121">
            <v>5.0999999999999997E-2</v>
          </cell>
        </row>
        <row r="122">
          <cell r="B122">
            <v>6.3E-2</v>
          </cell>
          <cell r="C122">
            <v>7.0000000000000007E-2</v>
          </cell>
          <cell r="D122">
            <v>5.4000000000000006E-2</v>
          </cell>
          <cell r="E122">
            <v>6.7000000000000004E-2</v>
          </cell>
          <cell r="F122">
            <v>5.5E-2</v>
          </cell>
          <cell r="G122">
            <v>5.2000000000000005E-2</v>
          </cell>
          <cell r="H122">
            <v>4.9000000000000002E-2</v>
          </cell>
          <cell r="I122">
            <v>3.1E-2</v>
          </cell>
          <cell r="J122">
            <v>5.7999999999999996E-2</v>
          </cell>
          <cell r="K122">
            <v>6.0999999999999999E-2</v>
          </cell>
          <cell r="L122">
            <v>5.0999999999999997E-2</v>
          </cell>
          <cell r="M122">
            <v>2.5000000000000001E-2</v>
          </cell>
          <cell r="N122">
            <v>5.2999999999999999E-2</v>
          </cell>
          <cell r="O122">
            <v>6.0999999999999999E-2</v>
          </cell>
          <cell r="P122">
            <v>4.9000000000000002E-2</v>
          </cell>
          <cell r="Q122">
            <v>4.2999999999999997E-2</v>
          </cell>
          <cell r="R122">
            <v>4.2000000000000003E-2</v>
          </cell>
          <cell r="S122">
            <v>5.9000000000000004E-2</v>
          </cell>
          <cell r="T122">
            <v>5.5E-2</v>
          </cell>
          <cell r="U122">
            <v>4.8000000000000001E-2</v>
          </cell>
          <cell r="V122">
            <v>3.9E-2</v>
          </cell>
          <cell r="W122">
            <v>6.2E-2</v>
          </cell>
          <cell r="X122">
            <v>7.2999999999999995E-2</v>
          </cell>
          <cell r="Y122">
            <v>4.7E-2</v>
          </cell>
          <cell r="Z122">
            <v>7.2999999999999995E-2</v>
          </cell>
          <cell r="AA122">
            <v>5.4000000000000006E-2</v>
          </cell>
          <cell r="AB122">
            <v>5.9000000000000004E-2</v>
          </cell>
          <cell r="AC122">
            <v>2.3E-2</v>
          </cell>
          <cell r="AD122">
            <v>4.8000000000000001E-2</v>
          </cell>
          <cell r="AE122">
            <v>5.5999999999999994E-2</v>
          </cell>
          <cell r="AF122">
            <v>4.8000000000000001E-2</v>
          </cell>
          <cell r="AG122">
            <v>6.6000000000000003E-2</v>
          </cell>
          <cell r="AH122">
            <v>5.0999999999999997E-2</v>
          </cell>
          <cell r="AI122">
            <v>3.9E-2</v>
          </cell>
          <cell r="AJ122">
            <v>0.04</v>
          </cell>
          <cell r="AK122">
            <v>5.5999999999999994E-2</v>
          </cell>
          <cell r="AL122">
            <v>5.2999999999999999E-2</v>
          </cell>
          <cell r="AM122">
            <v>5.2999999999999999E-2</v>
          </cell>
          <cell r="AN122">
            <v>5.2999999999999999E-2</v>
          </cell>
          <cell r="AO122">
            <v>0.06</v>
          </cell>
          <cell r="AP122">
            <v>4.7E-2</v>
          </cell>
          <cell r="AQ122">
            <v>3.7000000000000005E-2</v>
          </cell>
          <cell r="AR122">
            <v>5.2999999999999999E-2</v>
          </cell>
          <cell r="AS122">
            <v>6.3E-2</v>
          </cell>
          <cell r="AT122">
            <v>4.4000000000000004E-2</v>
          </cell>
          <cell r="AU122">
            <v>4.8000000000000001E-2</v>
          </cell>
          <cell r="AV122">
            <v>4.2000000000000003E-2</v>
          </cell>
          <cell r="AW122">
            <v>4.9000000000000002E-2</v>
          </cell>
          <cell r="AX122">
            <v>8.3000000000000004E-2</v>
          </cell>
          <cell r="AY122">
            <v>4.0999999999999995E-2</v>
          </cell>
          <cell r="AZ122">
            <v>0.05</v>
          </cell>
        </row>
        <row r="123">
          <cell r="B123">
            <v>6.3E-2</v>
          </cell>
          <cell r="C123">
            <v>7.0000000000000007E-2</v>
          </cell>
          <cell r="D123">
            <v>5.2999999999999999E-2</v>
          </cell>
          <cell r="E123">
            <v>6.7000000000000004E-2</v>
          </cell>
          <cell r="F123">
            <v>5.5999999999999994E-2</v>
          </cell>
          <cell r="G123">
            <v>5.0999999999999997E-2</v>
          </cell>
          <cell r="H123">
            <v>4.9000000000000002E-2</v>
          </cell>
          <cell r="I123">
            <v>3.4000000000000002E-2</v>
          </cell>
          <cell r="J123">
            <v>5.9000000000000004E-2</v>
          </cell>
          <cell r="K123">
            <v>6.2E-2</v>
          </cell>
          <cell r="L123">
            <v>5.2000000000000005E-2</v>
          </cell>
          <cell r="M123">
            <v>2.5000000000000001E-2</v>
          </cell>
          <cell r="N123">
            <v>5.4000000000000006E-2</v>
          </cell>
          <cell r="O123">
            <v>6.2E-2</v>
          </cell>
          <cell r="P123">
            <v>4.8000000000000001E-2</v>
          </cell>
          <cell r="Q123">
            <v>4.4000000000000004E-2</v>
          </cell>
          <cell r="R123">
            <v>4.2999999999999997E-2</v>
          </cell>
          <cell r="S123">
            <v>0.06</v>
          </cell>
          <cell r="T123">
            <v>5.7000000000000002E-2</v>
          </cell>
          <cell r="U123">
            <v>0.05</v>
          </cell>
          <cell r="V123">
            <v>0.05</v>
          </cell>
          <cell r="W123">
            <v>6.4000000000000001E-2</v>
          </cell>
          <cell r="X123">
            <v>7.400000000000001E-2</v>
          </cell>
          <cell r="Y123">
            <v>4.8000000000000001E-2</v>
          </cell>
          <cell r="Z123">
            <v>7.2999999999999995E-2</v>
          </cell>
          <cell r="AA123">
            <v>5.5999999999999994E-2</v>
          </cell>
          <cell r="AB123">
            <v>5.9000000000000004E-2</v>
          </cell>
          <cell r="AC123">
            <v>2.3E-2</v>
          </cell>
          <cell r="AD123">
            <v>4.9000000000000002E-2</v>
          </cell>
          <cell r="AE123">
            <v>5.7000000000000002E-2</v>
          </cell>
          <cell r="AF123">
            <v>0.05</v>
          </cell>
          <cell r="AG123">
            <v>6.6000000000000003E-2</v>
          </cell>
          <cell r="AH123">
            <v>5.0999999999999997E-2</v>
          </cell>
          <cell r="AI123">
            <v>0.04</v>
          </cell>
          <cell r="AJ123">
            <v>4.0999999999999995E-2</v>
          </cell>
          <cell r="AK123">
            <v>5.5999999999999994E-2</v>
          </cell>
          <cell r="AL123">
            <v>5.4000000000000006E-2</v>
          </cell>
          <cell r="AM123">
            <v>5.4000000000000006E-2</v>
          </cell>
          <cell r="AN123">
            <v>5.2999999999999999E-2</v>
          </cell>
          <cell r="AO123">
            <v>6.2E-2</v>
          </cell>
          <cell r="AP123">
            <v>4.8000000000000001E-2</v>
          </cell>
          <cell r="AQ123">
            <v>3.7999999999999999E-2</v>
          </cell>
          <cell r="AR123">
            <v>5.4000000000000006E-2</v>
          </cell>
          <cell r="AS123">
            <v>6.3E-2</v>
          </cell>
          <cell r="AT123">
            <v>4.4000000000000004E-2</v>
          </cell>
          <cell r="AU123">
            <v>4.8000000000000001E-2</v>
          </cell>
          <cell r="AV123">
            <v>4.4000000000000004E-2</v>
          </cell>
          <cell r="AW123">
            <v>4.9000000000000002E-2</v>
          </cell>
          <cell r="AX123">
            <v>8.5000000000000006E-2</v>
          </cell>
          <cell r="AY123">
            <v>4.2000000000000003E-2</v>
          </cell>
          <cell r="AZ123">
            <v>4.9000000000000002E-2</v>
          </cell>
        </row>
        <row r="124">
          <cell r="B124">
            <v>6.3E-2</v>
          </cell>
          <cell r="C124">
            <v>7.0000000000000007E-2</v>
          </cell>
          <cell r="D124">
            <v>5.2000000000000005E-2</v>
          </cell>
          <cell r="E124">
            <v>6.8000000000000005E-2</v>
          </cell>
          <cell r="F124">
            <v>5.7999999999999996E-2</v>
          </cell>
          <cell r="G124">
            <v>5.0999999999999997E-2</v>
          </cell>
          <cell r="H124">
            <v>4.9000000000000002E-2</v>
          </cell>
          <cell r="I124">
            <v>3.5000000000000003E-2</v>
          </cell>
          <cell r="J124">
            <v>6.0999999999999999E-2</v>
          </cell>
          <cell r="K124">
            <v>6.3E-2</v>
          </cell>
          <cell r="L124">
            <v>5.2000000000000005E-2</v>
          </cell>
          <cell r="M124">
            <v>2.4E-2</v>
          </cell>
          <cell r="N124">
            <v>5.4000000000000006E-2</v>
          </cell>
          <cell r="O124">
            <v>6.3E-2</v>
          </cell>
          <cell r="P124">
            <v>4.8000000000000001E-2</v>
          </cell>
          <cell r="Q124">
            <v>4.4999999999999998E-2</v>
          </cell>
          <cell r="R124">
            <v>4.4000000000000004E-2</v>
          </cell>
          <cell r="S124">
            <v>6.0999999999999999E-2</v>
          </cell>
          <cell r="T124">
            <v>0.06</v>
          </cell>
          <cell r="U124">
            <v>5.2000000000000005E-2</v>
          </cell>
          <cell r="V124">
            <v>5.0999999999999997E-2</v>
          </cell>
          <cell r="W124">
            <v>6.6000000000000003E-2</v>
          </cell>
          <cell r="X124">
            <v>7.4999999999999997E-2</v>
          </cell>
          <cell r="Y124">
            <v>4.8000000000000001E-2</v>
          </cell>
          <cell r="Z124">
            <v>7.400000000000001E-2</v>
          </cell>
          <cell r="AA124">
            <v>5.7999999999999996E-2</v>
          </cell>
          <cell r="AB124">
            <v>0.06</v>
          </cell>
          <cell r="AC124">
            <v>2.4E-2</v>
          </cell>
          <cell r="AD124">
            <v>5.0999999999999997E-2</v>
          </cell>
          <cell r="AE124">
            <v>5.9000000000000004E-2</v>
          </cell>
          <cell r="AF124">
            <v>5.0999999999999997E-2</v>
          </cell>
          <cell r="AG124">
            <v>6.7000000000000004E-2</v>
          </cell>
          <cell r="AH124">
            <v>5.2000000000000005E-2</v>
          </cell>
          <cell r="AI124">
            <v>4.2000000000000003E-2</v>
          </cell>
          <cell r="AJ124">
            <v>4.2000000000000003E-2</v>
          </cell>
          <cell r="AK124">
            <v>5.5999999999999994E-2</v>
          </cell>
          <cell r="AL124">
            <v>5.5E-2</v>
          </cell>
          <cell r="AM124">
            <v>5.5999999999999994E-2</v>
          </cell>
          <cell r="AN124">
            <v>5.4000000000000006E-2</v>
          </cell>
          <cell r="AO124">
            <v>6.4000000000000001E-2</v>
          </cell>
          <cell r="AP124">
            <v>4.8000000000000001E-2</v>
          </cell>
          <cell r="AQ124">
            <v>3.7999999999999999E-2</v>
          </cell>
          <cell r="AR124">
            <v>5.5E-2</v>
          </cell>
          <cell r="AS124">
            <v>6.3E-2</v>
          </cell>
          <cell r="AT124">
            <v>4.2999999999999997E-2</v>
          </cell>
          <cell r="AU124">
            <v>4.9000000000000002E-2</v>
          </cell>
          <cell r="AV124">
            <v>4.4999999999999998E-2</v>
          </cell>
          <cell r="AW124">
            <v>0.05</v>
          </cell>
          <cell r="AX124">
            <v>8.8000000000000009E-2</v>
          </cell>
          <cell r="AY124">
            <v>4.4000000000000004E-2</v>
          </cell>
          <cell r="AZ124">
            <v>0.05</v>
          </cell>
        </row>
        <row r="125">
          <cell r="B125">
            <v>6.4000000000000001E-2</v>
          </cell>
          <cell r="C125">
            <v>7.0000000000000007E-2</v>
          </cell>
          <cell r="D125">
            <v>5.2000000000000005E-2</v>
          </cell>
          <cell r="E125">
            <v>6.8000000000000005E-2</v>
          </cell>
          <cell r="F125">
            <v>6.0999999999999999E-2</v>
          </cell>
          <cell r="G125">
            <v>5.0999999999999997E-2</v>
          </cell>
          <cell r="H125">
            <v>4.9000000000000002E-2</v>
          </cell>
          <cell r="I125">
            <v>5.7999999999999996E-2</v>
          </cell>
          <cell r="J125">
            <v>6.3E-2</v>
          </cell>
          <cell r="K125">
            <v>6.4000000000000001E-2</v>
          </cell>
          <cell r="L125">
            <v>5.2999999999999999E-2</v>
          </cell>
          <cell r="M125">
            <v>2.4E-2</v>
          </cell>
          <cell r="N125">
            <v>5.5E-2</v>
          </cell>
          <cell r="O125">
            <v>6.3E-2</v>
          </cell>
          <cell r="P125">
            <v>4.9000000000000002E-2</v>
          </cell>
          <cell r="Q125">
            <v>4.5999999999999999E-2</v>
          </cell>
          <cell r="R125">
            <v>4.4999999999999998E-2</v>
          </cell>
          <cell r="S125">
            <v>6.2E-2</v>
          </cell>
          <cell r="T125">
            <v>6.2E-2</v>
          </cell>
          <cell r="U125">
            <v>5.5E-2</v>
          </cell>
          <cell r="V125">
            <v>5.2000000000000005E-2</v>
          </cell>
          <cell r="W125">
            <v>6.9000000000000006E-2</v>
          </cell>
          <cell r="X125">
            <v>7.6999999999999999E-2</v>
          </cell>
          <cell r="Y125">
            <v>4.9000000000000002E-2</v>
          </cell>
          <cell r="Z125">
            <v>7.5999999999999998E-2</v>
          </cell>
          <cell r="AA125">
            <v>0.06</v>
          </cell>
          <cell r="AB125">
            <v>0.06</v>
          </cell>
          <cell r="AC125">
            <v>2.4E-2</v>
          </cell>
          <cell r="AD125">
            <v>5.2999999999999999E-2</v>
          </cell>
          <cell r="AE125">
            <v>6.0999999999999999E-2</v>
          </cell>
          <cell r="AF125">
            <v>5.4000000000000006E-2</v>
          </cell>
          <cell r="AG125">
            <v>6.8000000000000005E-2</v>
          </cell>
          <cell r="AH125">
            <v>5.4000000000000006E-2</v>
          </cell>
          <cell r="AI125">
            <v>4.4999999999999998E-2</v>
          </cell>
          <cell r="AJ125">
            <v>4.2000000000000003E-2</v>
          </cell>
          <cell r="AK125">
            <v>5.7000000000000002E-2</v>
          </cell>
          <cell r="AL125">
            <v>5.7000000000000002E-2</v>
          </cell>
          <cell r="AM125">
            <v>5.7000000000000002E-2</v>
          </cell>
          <cell r="AN125">
            <v>5.5999999999999994E-2</v>
          </cell>
          <cell r="AO125">
            <v>6.6000000000000003E-2</v>
          </cell>
          <cell r="AP125">
            <v>4.9000000000000002E-2</v>
          </cell>
          <cell r="AQ125">
            <v>3.7999999999999999E-2</v>
          </cell>
          <cell r="AR125">
            <v>5.5999999999999994E-2</v>
          </cell>
          <cell r="AS125">
            <v>6.4000000000000001E-2</v>
          </cell>
          <cell r="AT125">
            <v>4.4000000000000004E-2</v>
          </cell>
          <cell r="AU125">
            <v>5.0999999999999997E-2</v>
          </cell>
          <cell r="AV125">
            <v>4.8000000000000001E-2</v>
          </cell>
          <cell r="AW125">
            <v>5.0999999999999997E-2</v>
          </cell>
          <cell r="AX125">
            <v>0.09</v>
          </cell>
          <cell r="AY125">
            <v>4.4999999999999998E-2</v>
          </cell>
          <cell r="AZ125">
            <v>5.0999999999999997E-2</v>
          </cell>
        </row>
        <row r="126">
          <cell r="B126">
            <v>6.5000000000000002E-2</v>
          </cell>
          <cell r="C126">
            <v>7.0999999999999994E-2</v>
          </cell>
          <cell r="D126">
            <v>5.2000000000000005E-2</v>
          </cell>
          <cell r="E126">
            <v>7.0000000000000007E-2</v>
          </cell>
          <cell r="F126">
            <v>6.3E-2</v>
          </cell>
          <cell r="G126">
            <v>5.0999999999999997E-2</v>
          </cell>
          <cell r="H126">
            <v>0.05</v>
          </cell>
          <cell r="I126">
            <v>5.9000000000000004E-2</v>
          </cell>
          <cell r="J126">
            <v>6.6000000000000003E-2</v>
          </cell>
          <cell r="K126">
            <v>6.5000000000000002E-2</v>
          </cell>
          <cell r="L126">
            <v>5.4000000000000006E-2</v>
          </cell>
          <cell r="M126">
            <v>2.4E-2</v>
          </cell>
          <cell r="N126">
            <v>5.5999999999999994E-2</v>
          </cell>
          <cell r="O126">
            <v>6.4000000000000001E-2</v>
          </cell>
          <cell r="P126">
            <v>0.05</v>
          </cell>
          <cell r="Q126">
            <v>4.5999999999999999E-2</v>
          </cell>
          <cell r="R126">
            <v>4.5999999999999999E-2</v>
          </cell>
          <cell r="S126">
            <v>6.4000000000000001E-2</v>
          </cell>
          <cell r="T126">
            <v>6.4000000000000001E-2</v>
          </cell>
          <cell r="U126">
            <v>5.9000000000000004E-2</v>
          </cell>
          <cell r="V126">
            <v>5.4000000000000006E-2</v>
          </cell>
          <cell r="W126">
            <v>7.2000000000000008E-2</v>
          </cell>
          <cell r="X126">
            <v>7.9000000000000001E-2</v>
          </cell>
          <cell r="Y126">
            <v>0.05</v>
          </cell>
          <cell r="Z126">
            <v>7.9000000000000001E-2</v>
          </cell>
          <cell r="AA126">
            <v>6.3E-2</v>
          </cell>
          <cell r="AB126">
            <v>6.0999999999999999E-2</v>
          </cell>
          <cell r="AC126">
            <v>2.4E-2</v>
          </cell>
          <cell r="AD126">
            <v>5.5E-2</v>
          </cell>
          <cell r="AE126">
            <v>6.3E-2</v>
          </cell>
          <cell r="AF126">
            <v>5.5999999999999994E-2</v>
          </cell>
          <cell r="AG126">
            <v>6.9000000000000006E-2</v>
          </cell>
          <cell r="AH126">
            <v>5.5999999999999994E-2</v>
          </cell>
          <cell r="AI126">
            <v>4.7E-2</v>
          </cell>
          <cell r="AJ126">
            <v>4.2000000000000003E-2</v>
          </cell>
          <cell r="AK126">
            <v>5.7999999999999996E-2</v>
          </cell>
          <cell r="AL126">
            <v>5.9000000000000004E-2</v>
          </cell>
          <cell r="AM126">
            <v>5.7999999999999996E-2</v>
          </cell>
          <cell r="AN126">
            <v>5.7999999999999996E-2</v>
          </cell>
          <cell r="AO126">
            <v>6.8000000000000005E-2</v>
          </cell>
          <cell r="AP126">
            <v>0.05</v>
          </cell>
          <cell r="AQ126">
            <v>3.7999999999999999E-2</v>
          </cell>
          <cell r="AR126">
            <v>5.7999999999999996E-2</v>
          </cell>
          <cell r="AS126">
            <v>6.5000000000000002E-2</v>
          </cell>
          <cell r="AT126">
            <v>4.4000000000000004E-2</v>
          </cell>
          <cell r="AU126">
            <v>5.4000000000000006E-2</v>
          </cell>
          <cell r="AV126">
            <v>0.05</v>
          </cell>
          <cell r="AW126">
            <v>5.2999999999999999E-2</v>
          </cell>
          <cell r="AX126">
            <v>9.3000000000000013E-2</v>
          </cell>
          <cell r="AY126">
            <v>4.7E-2</v>
          </cell>
          <cell r="AZ126">
            <v>5.2999999999999999E-2</v>
          </cell>
        </row>
        <row r="127">
          <cell r="B127">
            <v>6.5000000000000002E-2</v>
          </cell>
          <cell r="C127">
            <v>7.0999999999999994E-2</v>
          </cell>
          <cell r="D127">
            <v>5.0999999999999997E-2</v>
          </cell>
          <cell r="E127">
            <v>7.0999999999999994E-2</v>
          </cell>
          <cell r="F127">
            <v>6.6000000000000003E-2</v>
          </cell>
          <cell r="G127">
            <v>5.0999999999999997E-2</v>
          </cell>
          <cell r="H127">
            <v>5.2000000000000005E-2</v>
          </cell>
          <cell r="I127">
            <v>6.2E-2</v>
          </cell>
          <cell r="J127">
            <v>6.7000000000000004E-2</v>
          </cell>
          <cell r="K127">
            <v>6.7000000000000004E-2</v>
          </cell>
          <cell r="L127">
            <v>5.4000000000000006E-2</v>
          </cell>
          <cell r="M127">
            <v>2.4E-2</v>
          </cell>
          <cell r="N127">
            <v>5.7999999999999996E-2</v>
          </cell>
          <cell r="O127">
            <v>6.4000000000000001E-2</v>
          </cell>
          <cell r="P127">
            <v>5.2999999999999999E-2</v>
          </cell>
          <cell r="Q127">
            <v>4.7E-2</v>
          </cell>
          <cell r="R127">
            <v>4.8000000000000001E-2</v>
          </cell>
          <cell r="S127">
            <v>6.6000000000000003E-2</v>
          </cell>
          <cell r="T127">
            <v>6.6000000000000003E-2</v>
          </cell>
          <cell r="U127">
            <v>6.5000000000000002E-2</v>
          </cell>
          <cell r="V127">
            <v>5.5999999999999994E-2</v>
          </cell>
          <cell r="W127">
            <v>7.4999999999999997E-2</v>
          </cell>
          <cell r="X127">
            <v>8.199999999999999E-2</v>
          </cell>
          <cell r="Y127">
            <v>0.05</v>
          </cell>
          <cell r="Z127">
            <v>8.3000000000000004E-2</v>
          </cell>
          <cell r="AA127">
            <v>6.5000000000000002E-2</v>
          </cell>
          <cell r="AB127">
            <v>6.2E-2</v>
          </cell>
          <cell r="AC127">
            <v>2.4E-2</v>
          </cell>
          <cell r="AD127">
            <v>5.7000000000000002E-2</v>
          </cell>
          <cell r="AE127">
            <v>6.5000000000000002E-2</v>
          </cell>
          <cell r="AF127">
            <v>5.9000000000000004E-2</v>
          </cell>
          <cell r="AG127">
            <v>7.0999999999999994E-2</v>
          </cell>
          <cell r="AH127">
            <v>5.7999999999999996E-2</v>
          </cell>
          <cell r="AI127">
            <v>5.0999999999999997E-2</v>
          </cell>
          <cell r="AJ127">
            <v>4.0999999999999995E-2</v>
          </cell>
          <cell r="AK127">
            <v>0.06</v>
          </cell>
          <cell r="AL127">
            <v>6.0999999999999999E-2</v>
          </cell>
          <cell r="AM127">
            <v>5.7999999999999996E-2</v>
          </cell>
          <cell r="AN127">
            <v>0.06</v>
          </cell>
          <cell r="AO127">
            <v>7.0000000000000007E-2</v>
          </cell>
          <cell r="AP127">
            <v>5.0999999999999997E-2</v>
          </cell>
          <cell r="AQ127">
            <v>3.7000000000000005E-2</v>
          </cell>
          <cell r="AR127">
            <v>6.0999999999999999E-2</v>
          </cell>
          <cell r="AS127">
            <v>6.6000000000000003E-2</v>
          </cell>
          <cell r="AT127">
            <v>4.4999999999999998E-2</v>
          </cell>
          <cell r="AU127">
            <v>5.7999999999999996E-2</v>
          </cell>
          <cell r="AV127">
            <v>5.2999999999999999E-2</v>
          </cell>
          <cell r="AW127">
            <v>5.5E-2</v>
          </cell>
          <cell r="AX127">
            <v>9.5000000000000001E-2</v>
          </cell>
          <cell r="AY127">
            <v>4.9000000000000002E-2</v>
          </cell>
          <cell r="AZ127">
            <v>5.5E-2</v>
          </cell>
        </row>
        <row r="128">
          <cell r="B128">
            <v>6.6000000000000003E-2</v>
          </cell>
          <cell r="C128">
            <v>7.2000000000000008E-2</v>
          </cell>
          <cell r="D128">
            <v>5.0999999999999997E-2</v>
          </cell>
          <cell r="E128">
            <v>7.2000000000000008E-2</v>
          </cell>
          <cell r="F128">
            <v>6.9000000000000006E-2</v>
          </cell>
          <cell r="G128">
            <v>5.2000000000000005E-2</v>
          </cell>
          <cell r="H128">
            <v>5.4000000000000006E-2</v>
          </cell>
          <cell r="I128">
            <v>6.3E-2</v>
          </cell>
          <cell r="J128">
            <v>6.9000000000000006E-2</v>
          </cell>
          <cell r="K128">
            <v>6.8000000000000005E-2</v>
          </cell>
          <cell r="L128">
            <v>5.5E-2</v>
          </cell>
          <cell r="M128">
            <v>2.4E-2</v>
          </cell>
          <cell r="N128">
            <v>5.9000000000000004E-2</v>
          </cell>
          <cell r="O128">
            <v>6.5000000000000002E-2</v>
          </cell>
          <cell r="P128">
            <v>5.5E-2</v>
          </cell>
          <cell r="Q128">
            <v>4.5999999999999999E-2</v>
          </cell>
          <cell r="R128">
            <v>4.9000000000000002E-2</v>
          </cell>
          <cell r="S128">
            <v>6.9000000000000006E-2</v>
          </cell>
          <cell r="T128">
            <v>6.7000000000000004E-2</v>
          </cell>
          <cell r="U128">
            <v>7.0999999999999994E-2</v>
          </cell>
          <cell r="V128">
            <v>5.7999999999999996E-2</v>
          </cell>
          <cell r="W128">
            <v>7.8E-2</v>
          </cell>
          <cell r="X128">
            <v>8.5999999999999993E-2</v>
          </cell>
          <cell r="Y128">
            <v>5.0999999999999997E-2</v>
          </cell>
          <cell r="Z128">
            <v>8.5999999999999993E-2</v>
          </cell>
          <cell r="AA128">
            <v>6.6000000000000003E-2</v>
          </cell>
          <cell r="AB128">
            <v>6.3E-2</v>
          </cell>
          <cell r="AC128">
            <v>2.4E-2</v>
          </cell>
          <cell r="AD128">
            <v>5.9000000000000004E-2</v>
          </cell>
          <cell r="AE128">
            <v>6.7000000000000004E-2</v>
          </cell>
          <cell r="AF128">
            <v>6.0999999999999999E-2</v>
          </cell>
          <cell r="AG128">
            <v>7.2000000000000008E-2</v>
          </cell>
          <cell r="AH128">
            <v>0.06</v>
          </cell>
          <cell r="AI128">
            <v>5.4000000000000006E-2</v>
          </cell>
          <cell r="AJ128">
            <v>4.0999999999999995E-2</v>
          </cell>
          <cell r="AK128">
            <v>6.3E-2</v>
          </cell>
          <cell r="AL128">
            <v>6.3E-2</v>
          </cell>
          <cell r="AM128">
            <v>5.9000000000000004E-2</v>
          </cell>
          <cell r="AN128">
            <v>6.2E-2</v>
          </cell>
          <cell r="AO128">
            <v>7.2000000000000008E-2</v>
          </cell>
          <cell r="AP128">
            <v>5.2999999999999999E-2</v>
          </cell>
          <cell r="AQ128">
            <v>3.7000000000000005E-2</v>
          </cell>
          <cell r="AR128">
            <v>6.3E-2</v>
          </cell>
          <cell r="AS128">
            <v>6.7000000000000004E-2</v>
          </cell>
          <cell r="AT128">
            <v>4.5999999999999999E-2</v>
          </cell>
          <cell r="AU128">
            <v>6.3E-2</v>
          </cell>
          <cell r="AV128">
            <v>5.5E-2</v>
          </cell>
          <cell r="AW128">
            <v>5.7000000000000002E-2</v>
          </cell>
          <cell r="AX128">
            <v>9.6000000000000002E-2</v>
          </cell>
          <cell r="AY128">
            <v>5.0999999999999997E-2</v>
          </cell>
          <cell r="AZ128">
            <v>5.5E-2</v>
          </cell>
        </row>
        <row r="129">
          <cell r="B129">
            <v>6.7000000000000004E-2</v>
          </cell>
          <cell r="C129">
            <v>7.2999999999999995E-2</v>
          </cell>
          <cell r="D129">
            <v>5.2000000000000005E-2</v>
          </cell>
          <cell r="E129">
            <v>7.2999999999999995E-2</v>
          </cell>
          <cell r="F129">
            <v>7.2000000000000008E-2</v>
          </cell>
          <cell r="G129">
            <v>5.2000000000000005E-2</v>
          </cell>
          <cell r="H129">
            <v>5.5999999999999994E-2</v>
          </cell>
          <cell r="I129">
            <v>6.3E-2</v>
          </cell>
          <cell r="J129">
            <v>7.0000000000000007E-2</v>
          </cell>
          <cell r="K129">
            <v>7.0000000000000007E-2</v>
          </cell>
          <cell r="L129">
            <v>5.5E-2</v>
          </cell>
          <cell r="M129">
            <v>2.5000000000000001E-2</v>
          </cell>
          <cell r="N129">
            <v>5.9000000000000004E-2</v>
          </cell>
          <cell r="O129">
            <v>6.6000000000000003E-2</v>
          </cell>
          <cell r="P129">
            <v>5.7000000000000002E-2</v>
          </cell>
          <cell r="Q129">
            <v>4.5999999999999999E-2</v>
          </cell>
          <cell r="R129">
            <v>4.9000000000000002E-2</v>
          </cell>
          <cell r="S129">
            <v>7.0999999999999994E-2</v>
          </cell>
          <cell r="T129">
            <v>6.8000000000000005E-2</v>
          </cell>
          <cell r="U129">
            <v>7.6999999999999999E-2</v>
          </cell>
          <cell r="V129">
            <v>0.06</v>
          </cell>
          <cell r="W129">
            <v>8.1000000000000003E-2</v>
          </cell>
          <cell r="X129">
            <v>8.900000000000001E-2</v>
          </cell>
          <cell r="Y129">
            <v>5.2000000000000005E-2</v>
          </cell>
          <cell r="Z129">
            <v>0.09</v>
          </cell>
          <cell r="AA129">
            <v>6.8000000000000005E-2</v>
          </cell>
          <cell r="AB129">
            <v>6.4000000000000001E-2</v>
          </cell>
          <cell r="AC129">
            <v>2.4E-2</v>
          </cell>
          <cell r="AD129">
            <v>0.06</v>
          </cell>
          <cell r="AE129">
            <v>6.9000000000000006E-2</v>
          </cell>
          <cell r="AF129">
            <v>6.3E-2</v>
          </cell>
          <cell r="AG129">
            <v>7.2999999999999995E-2</v>
          </cell>
          <cell r="AH129">
            <v>6.8000000000000005E-2</v>
          </cell>
          <cell r="AI129">
            <v>5.5999999999999994E-2</v>
          </cell>
          <cell r="AJ129">
            <v>4.0999999999999995E-2</v>
          </cell>
          <cell r="AK129">
            <v>6.5000000000000002E-2</v>
          </cell>
          <cell r="AL129">
            <v>6.4000000000000001E-2</v>
          </cell>
          <cell r="AM129">
            <v>5.9000000000000004E-2</v>
          </cell>
          <cell r="AN129">
            <v>6.5000000000000002E-2</v>
          </cell>
          <cell r="AO129">
            <v>7.2999999999999995E-2</v>
          </cell>
          <cell r="AP129">
            <v>5.5E-2</v>
          </cell>
          <cell r="AQ129">
            <v>3.6000000000000004E-2</v>
          </cell>
          <cell r="AR129">
            <v>6.5000000000000002E-2</v>
          </cell>
          <cell r="AS129">
            <v>6.8000000000000005E-2</v>
          </cell>
          <cell r="AT129">
            <v>4.7E-2</v>
          </cell>
          <cell r="AU129">
            <v>6.7000000000000004E-2</v>
          </cell>
          <cell r="AV129">
            <v>5.7999999999999996E-2</v>
          </cell>
          <cell r="AW129">
            <v>5.9000000000000004E-2</v>
          </cell>
          <cell r="AX129">
            <v>9.6999999999999989E-2</v>
          </cell>
          <cell r="AY129">
            <v>5.2999999999999999E-2</v>
          </cell>
          <cell r="AZ129">
            <v>5.5E-2</v>
          </cell>
        </row>
        <row r="130">
          <cell r="B130">
            <v>6.8000000000000005E-2</v>
          </cell>
          <cell r="C130">
            <v>7.4999999999999997E-2</v>
          </cell>
          <cell r="D130">
            <v>5.0999999999999997E-2</v>
          </cell>
          <cell r="E130">
            <v>7.400000000000001E-2</v>
          </cell>
          <cell r="F130">
            <v>7.400000000000001E-2</v>
          </cell>
          <cell r="G130">
            <v>5.2999999999999999E-2</v>
          </cell>
          <cell r="H130">
            <v>5.7999999999999996E-2</v>
          </cell>
          <cell r="I130">
            <v>6.3E-2</v>
          </cell>
          <cell r="J130">
            <v>7.2000000000000008E-2</v>
          </cell>
          <cell r="K130">
            <v>7.0999999999999994E-2</v>
          </cell>
          <cell r="L130">
            <v>5.5E-2</v>
          </cell>
          <cell r="M130">
            <v>2.6000000000000002E-2</v>
          </cell>
          <cell r="N130">
            <v>0.06</v>
          </cell>
          <cell r="O130">
            <v>6.7000000000000004E-2</v>
          </cell>
          <cell r="P130">
            <v>5.9000000000000004E-2</v>
          </cell>
          <cell r="Q130">
            <v>4.5999999999999999E-2</v>
          </cell>
          <cell r="R130">
            <v>4.9000000000000002E-2</v>
          </cell>
          <cell r="S130">
            <v>7.2000000000000008E-2</v>
          </cell>
          <cell r="T130">
            <v>6.9000000000000006E-2</v>
          </cell>
          <cell r="U130">
            <v>8.1000000000000003E-2</v>
          </cell>
          <cell r="V130">
            <v>6.2E-2</v>
          </cell>
          <cell r="W130">
            <v>8.3000000000000004E-2</v>
          </cell>
          <cell r="X130">
            <v>9.1999999999999998E-2</v>
          </cell>
          <cell r="Y130">
            <v>5.2999999999999999E-2</v>
          </cell>
          <cell r="Z130">
            <v>9.1999999999999998E-2</v>
          </cell>
          <cell r="AA130">
            <v>6.9000000000000006E-2</v>
          </cell>
          <cell r="AB130">
            <v>6.4000000000000001E-2</v>
          </cell>
          <cell r="AC130">
            <v>2.5000000000000001E-2</v>
          </cell>
          <cell r="AD130">
            <v>0.06</v>
          </cell>
          <cell r="AE130">
            <v>7.0000000000000007E-2</v>
          </cell>
          <cell r="AF130">
            <v>6.4000000000000001E-2</v>
          </cell>
          <cell r="AG130">
            <v>7.2999999999999995E-2</v>
          </cell>
          <cell r="AH130">
            <v>7.0000000000000007E-2</v>
          </cell>
          <cell r="AI130">
            <v>5.7999999999999996E-2</v>
          </cell>
          <cell r="AJ130">
            <v>4.2000000000000003E-2</v>
          </cell>
          <cell r="AK130">
            <v>6.7000000000000004E-2</v>
          </cell>
          <cell r="AL130">
            <v>6.4000000000000001E-2</v>
          </cell>
          <cell r="AM130">
            <v>5.9000000000000004E-2</v>
          </cell>
          <cell r="AN130">
            <v>6.6000000000000003E-2</v>
          </cell>
          <cell r="AO130">
            <v>7.4999999999999997E-2</v>
          </cell>
          <cell r="AP130">
            <v>5.7000000000000002E-2</v>
          </cell>
          <cell r="AQ130">
            <v>3.6000000000000004E-2</v>
          </cell>
          <cell r="AR130">
            <v>6.6000000000000003E-2</v>
          </cell>
          <cell r="AS130">
            <v>6.9000000000000006E-2</v>
          </cell>
          <cell r="AT130">
            <v>4.7E-2</v>
          </cell>
          <cell r="AU130">
            <v>7.0999999999999994E-2</v>
          </cell>
          <cell r="AV130">
            <v>5.9000000000000004E-2</v>
          </cell>
          <cell r="AW130">
            <v>6.0999999999999999E-2</v>
          </cell>
          <cell r="AX130">
            <v>9.9000000000000005E-2</v>
          </cell>
          <cell r="AY130">
            <v>5.4000000000000006E-2</v>
          </cell>
          <cell r="AZ130">
            <v>5.4000000000000006E-2</v>
          </cell>
        </row>
        <row r="131">
          <cell r="B131">
            <v>6.9000000000000006E-2</v>
          </cell>
          <cell r="C131">
            <v>7.5999999999999998E-2</v>
          </cell>
          <cell r="D131">
            <v>5.0999999999999997E-2</v>
          </cell>
          <cell r="E131">
            <v>7.400000000000001E-2</v>
          </cell>
          <cell r="F131">
            <v>7.5999999999999998E-2</v>
          </cell>
          <cell r="G131">
            <v>5.2999999999999999E-2</v>
          </cell>
          <cell r="H131">
            <v>0.06</v>
          </cell>
          <cell r="I131">
            <v>6.2E-2</v>
          </cell>
          <cell r="J131">
            <v>7.2999999999999995E-2</v>
          </cell>
          <cell r="K131">
            <v>7.2999999999999995E-2</v>
          </cell>
          <cell r="L131">
            <v>5.4000000000000006E-2</v>
          </cell>
          <cell r="M131">
            <v>2.7000000000000003E-2</v>
          </cell>
          <cell r="N131">
            <v>0.06</v>
          </cell>
          <cell r="O131">
            <v>6.8000000000000005E-2</v>
          </cell>
          <cell r="P131">
            <v>0.06</v>
          </cell>
          <cell r="Q131">
            <v>4.5999999999999999E-2</v>
          </cell>
          <cell r="R131">
            <v>4.8000000000000001E-2</v>
          </cell>
          <cell r="S131">
            <v>7.400000000000001E-2</v>
          </cell>
          <cell r="T131">
            <v>6.9000000000000006E-2</v>
          </cell>
          <cell r="U131">
            <v>8.4000000000000005E-2</v>
          </cell>
          <cell r="V131">
            <v>6.3E-2</v>
          </cell>
          <cell r="W131">
            <v>8.5999999999999993E-2</v>
          </cell>
          <cell r="X131">
            <v>9.5000000000000001E-2</v>
          </cell>
          <cell r="Y131">
            <v>5.2999999999999999E-2</v>
          </cell>
          <cell r="Z131">
            <v>9.4E-2</v>
          </cell>
          <cell r="AA131">
            <v>6.9000000000000006E-2</v>
          </cell>
          <cell r="AB131">
            <v>6.4000000000000001E-2</v>
          </cell>
          <cell r="AC131">
            <v>2.5000000000000001E-2</v>
          </cell>
          <cell r="AD131">
            <v>0.06</v>
          </cell>
          <cell r="AE131">
            <v>7.0999999999999994E-2</v>
          </cell>
          <cell r="AF131">
            <v>6.6000000000000003E-2</v>
          </cell>
          <cell r="AG131">
            <v>7.400000000000001E-2</v>
          </cell>
          <cell r="AH131">
            <v>7.2000000000000008E-2</v>
          </cell>
          <cell r="AI131">
            <v>5.9000000000000004E-2</v>
          </cell>
          <cell r="AJ131">
            <v>4.2999999999999997E-2</v>
          </cell>
          <cell r="AK131">
            <v>6.8000000000000005E-2</v>
          </cell>
          <cell r="AL131">
            <v>6.4000000000000001E-2</v>
          </cell>
          <cell r="AM131">
            <v>0.06</v>
          </cell>
          <cell r="AN131">
            <v>6.8000000000000005E-2</v>
          </cell>
          <cell r="AO131">
            <v>7.5999999999999998E-2</v>
          </cell>
          <cell r="AP131">
            <v>5.7999999999999996E-2</v>
          </cell>
          <cell r="AQ131">
            <v>3.6000000000000004E-2</v>
          </cell>
          <cell r="AR131">
            <v>6.7000000000000004E-2</v>
          </cell>
          <cell r="AS131">
            <v>7.0000000000000007E-2</v>
          </cell>
          <cell r="AT131">
            <v>4.8000000000000001E-2</v>
          </cell>
          <cell r="AU131">
            <v>7.2999999999999995E-2</v>
          </cell>
          <cell r="AV131">
            <v>0.06</v>
          </cell>
          <cell r="AW131">
            <v>6.0999999999999999E-2</v>
          </cell>
          <cell r="AX131">
            <v>0.1</v>
          </cell>
          <cell r="AY131">
            <v>5.5999999999999994E-2</v>
          </cell>
          <cell r="AZ131">
            <v>5.2999999999999999E-2</v>
          </cell>
        </row>
        <row r="132">
          <cell r="B132">
            <v>6.9000000000000006E-2</v>
          </cell>
          <cell r="C132">
            <v>7.8E-2</v>
          </cell>
          <cell r="D132">
            <v>5.2999999999999999E-2</v>
          </cell>
          <cell r="E132">
            <v>7.400000000000001E-2</v>
          </cell>
          <cell r="F132">
            <v>7.6999999999999999E-2</v>
          </cell>
          <cell r="G132">
            <v>5.2999999999999999E-2</v>
          </cell>
          <cell r="H132">
            <v>6.2E-2</v>
          </cell>
          <cell r="I132">
            <v>0.06</v>
          </cell>
          <cell r="J132">
            <v>7.400000000000001E-2</v>
          </cell>
          <cell r="K132">
            <v>7.400000000000001E-2</v>
          </cell>
          <cell r="L132">
            <v>5.2999999999999999E-2</v>
          </cell>
          <cell r="M132">
            <v>2.7000000000000003E-2</v>
          </cell>
          <cell r="N132">
            <v>0.06</v>
          </cell>
          <cell r="O132">
            <v>6.9000000000000006E-2</v>
          </cell>
          <cell r="P132">
            <v>5.9000000000000004E-2</v>
          </cell>
          <cell r="Q132">
            <v>4.5999999999999999E-2</v>
          </cell>
          <cell r="R132">
            <v>4.8000000000000001E-2</v>
          </cell>
          <cell r="S132">
            <v>7.400000000000001E-2</v>
          </cell>
          <cell r="T132">
            <v>7.0000000000000007E-2</v>
          </cell>
          <cell r="U132">
            <v>8.3000000000000004E-2</v>
          </cell>
          <cell r="V132">
            <v>6.4000000000000001E-2</v>
          </cell>
          <cell r="W132">
            <v>8.6999999999999994E-2</v>
          </cell>
          <cell r="X132">
            <v>9.6000000000000002E-2</v>
          </cell>
          <cell r="Y132">
            <v>5.4000000000000006E-2</v>
          </cell>
          <cell r="Z132">
            <v>9.4E-2</v>
          </cell>
          <cell r="AA132">
            <v>6.9000000000000006E-2</v>
          </cell>
          <cell r="AB132">
            <v>6.4000000000000001E-2</v>
          </cell>
          <cell r="AC132">
            <v>2.6000000000000002E-2</v>
          </cell>
          <cell r="AD132">
            <v>5.9000000000000004E-2</v>
          </cell>
          <cell r="AE132">
            <v>7.2000000000000008E-2</v>
          </cell>
          <cell r="AF132">
            <v>6.6000000000000003E-2</v>
          </cell>
          <cell r="AG132">
            <v>7.2999999999999995E-2</v>
          </cell>
          <cell r="AH132">
            <v>7.2999999999999995E-2</v>
          </cell>
          <cell r="AI132">
            <v>5.9000000000000004E-2</v>
          </cell>
          <cell r="AJ132">
            <v>4.4000000000000004E-2</v>
          </cell>
          <cell r="AK132">
            <v>6.8000000000000005E-2</v>
          </cell>
          <cell r="AL132">
            <v>6.2E-2</v>
          </cell>
          <cell r="AM132">
            <v>6.0999999999999999E-2</v>
          </cell>
          <cell r="AN132">
            <v>6.9000000000000006E-2</v>
          </cell>
          <cell r="AO132">
            <v>7.8E-2</v>
          </cell>
          <cell r="AP132">
            <v>5.9000000000000004E-2</v>
          </cell>
          <cell r="AQ132">
            <v>3.6000000000000004E-2</v>
          </cell>
          <cell r="AR132">
            <v>6.8000000000000005E-2</v>
          </cell>
          <cell r="AS132">
            <v>7.0000000000000007E-2</v>
          </cell>
          <cell r="AT132">
            <v>4.8000000000000001E-2</v>
          </cell>
          <cell r="AU132">
            <v>7.400000000000001E-2</v>
          </cell>
          <cell r="AV132">
            <v>0.06</v>
          </cell>
          <cell r="AW132">
            <v>6.2E-2</v>
          </cell>
          <cell r="AX132">
            <v>0.10099999999999999</v>
          </cell>
          <cell r="AY132">
            <v>5.5999999999999994E-2</v>
          </cell>
          <cell r="AZ132">
            <v>5.0999999999999997E-2</v>
          </cell>
        </row>
        <row r="133">
          <cell r="B133">
            <v>6.9000000000000006E-2</v>
          </cell>
          <cell r="C133">
            <v>0.08</v>
          </cell>
          <cell r="D133">
            <v>5.2999999999999999E-2</v>
          </cell>
          <cell r="E133">
            <v>7.2999999999999995E-2</v>
          </cell>
          <cell r="F133">
            <v>7.8E-2</v>
          </cell>
          <cell r="G133">
            <v>5.2999999999999999E-2</v>
          </cell>
          <cell r="H133">
            <v>6.4000000000000001E-2</v>
          </cell>
          <cell r="I133">
            <v>0.06</v>
          </cell>
          <cell r="J133">
            <v>7.5999999999999998E-2</v>
          </cell>
          <cell r="K133">
            <v>7.4999999999999997E-2</v>
          </cell>
          <cell r="L133">
            <v>5.2000000000000005E-2</v>
          </cell>
          <cell r="M133">
            <v>2.7000000000000003E-2</v>
          </cell>
          <cell r="N133">
            <v>0.06</v>
          </cell>
          <cell r="O133">
            <v>6.9000000000000006E-2</v>
          </cell>
          <cell r="P133">
            <v>5.7999999999999996E-2</v>
          </cell>
          <cell r="Q133">
            <v>4.7E-2</v>
          </cell>
          <cell r="R133">
            <v>4.5999999999999999E-2</v>
          </cell>
          <cell r="S133">
            <v>7.400000000000001E-2</v>
          </cell>
          <cell r="T133">
            <v>7.0000000000000007E-2</v>
          </cell>
          <cell r="U133">
            <v>0.08</v>
          </cell>
          <cell r="V133">
            <v>6.3E-2</v>
          </cell>
          <cell r="W133">
            <v>8.900000000000001E-2</v>
          </cell>
          <cell r="X133">
            <v>9.5000000000000001E-2</v>
          </cell>
          <cell r="Y133">
            <v>5.2999999999999999E-2</v>
          </cell>
          <cell r="Z133">
            <v>9.4E-2</v>
          </cell>
          <cell r="AA133">
            <v>6.8000000000000005E-2</v>
          </cell>
          <cell r="AB133">
            <v>6.3E-2</v>
          </cell>
          <cell r="AC133">
            <v>2.6000000000000002E-2</v>
          </cell>
          <cell r="AD133">
            <v>5.9000000000000004E-2</v>
          </cell>
          <cell r="AE133">
            <v>7.2999999999999995E-2</v>
          </cell>
          <cell r="AF133">
            <v>6.7000000000000004E-2</v>
          </cell>
          <cell r="AG133">
            <v>7.2999999999999995E-2</v>
          </cell>
          <cell r="AH133">
            <v>7.400000000000001E-2</v>
          </cell>
          <cell r="AI133">
            <v>6.0999999999999999E-2</v>
          </cell>
          <cell r="AJ133">
            <v>4.4999999999999998E-2</v>
          </cell>
          <cell r="AK133">
            <v>6.7000000000000004E-2</v>
          </cell>
          <cell r="AL133">
            <v>6.2E-2</v>
          </cell>
          <cell r="AM133">
            <v>6.0999999999999999E-2</v>
          </cell>
          <cell r="AN133">
            <v>6.9000000000000006E-2</v>
          </cell>
          <cell r="AO133">
            <v>7.9000000000000001E-2</v>
          </cell>
          <cell r="AP133">
            <v>0.06</v>
          </cell>
          <cell r="AQ133">
            <v>3.6000000000000004E-2</v>
          </cell>
          <cell r="AR133">
            <v>6.7000000000000004E-2</v>
          </cell>
          <cell r="AS133">
            <v>7.0000000000000007E-2</v>
          </cell>
          <cell r="AT133">
            <v>4.8000000000000001E-2</v>
          </cell>
          <cell r="AU133">
            <v>7.2999999999999995E-2</v>
          </cell>
          <cell r="AV133">
            <v>5.9000000000000004E-2</v>
          </cell>
          <cell r="AW133">
            <v>6.2E-2</v>
          </cell>
          <cell r="AX133">
            <v>0.10300000000000001</v>
          </cell>
          <cell r="AY133">
            <v>5.5E-2</v>
          </cell>
          <cell r="AZ133">
            <v>0.05</v>
          </cell>
        </row>
        <row r="134">
          <cell r="B134">
            <v>6.8000000000000005E-2</v>
          </cell>
          <cell r="C134">
            <v>8.199999999999999E-2</v>
          </cell>
          <cell r="D134">
            <v>5.5E-2</v>
          </cell>
          <cell r="E134">
            <v>7.2000000000000008E-2</v>
          </cell>
          <cell r="F134">
            <v>7.8E-2</v>
          </cell>
          <cell r="G134">
            <v>5.2999999999999999E-2</v>
          </cell>
          <cell r="H134">
            <v>6.5000000000000002E-2</v>
          </cell>
          <cell r="I134">
            <v>5.7999999999999996E-2</v>
          </cell>
          <cell r="J134">
            <v>7.6999999999999999E-2</v>
          </cell>
          <cell r="K134">
            <v>7.5999999999999998E-2</v>
          </cell>
          <cell r="L134">
            <v>0.05</v>
          </cell>
          <cell r="M134">
            <v>2.7000000000000003E-2</v>
          </cell>
          <cell r="N134">
            <v>5.9000000000000004E-2</v>
          </cell>
          <cell r="O134">
            <v>7.0000000000000007E-2</v>
          </cell>
          <cell r="P134">
            <v>5.5999999999999994E-2</v>
          </cell>
          <cell r="Q134">
            <v>4.5999999999999999E-2</v>
          </cell>
          <cell r="R134">
            <v>4.4999999999999998E-2</v>
          </cell>
          <cell r="S134">
            <v>7.400000000000001E-2</v>
          </cell>
          <cell r="T134">
            <v>7.0000000000000007E-2</v>
          </cell>
          <cell r="U134">
            <v>7.5999999999999998E-2</v>
          </cell>
          <cell r="V134">
            <v>6.3E-2</v>
          </cell>
          <cell r="W134">
            <v>8.900000000000001E-2</v>
          </cell>
          <cell r="X134">
            <v>9.4E-2</v>
          </cell>
          <cell r="Y134">
            <v>5.2000000000000005E-2</v>
          </cell>
          <cell r="Z134">
            <v>9.1999999999999998E-2</v>
          </cell>
          <cell r="AA134">
            <v>6.6000000000000003E-2</v>
          </cell>
          <cell r="AB134">
            <v>6.3E-2</v>
          </cell>
          <cell r="AC134">
            <v>2.7000000000000003E-2</v>
          </cell>
          <cell r="AD134">
            <v>5.7999999999999996E-2</v>
          </cell>
          <cell r="AE134">
            <v>7.400000000000001E-2</v>
          </cell>
          <cell r="AF134">
            <v>6.7000000000000004E-2</v>
          </cell>
          <cell r="AG134">
            <v>7.2000000000000008E-2</v>
          </cell>
          <cell r="AH134">
            <v>7.400000000000001E-2</v>
          </cell>
          <cell r="AI134">
            <v>0.06</v>
          </cell>
          <cell r="AJ134">
            <v>4.4999999999999998E-2</v>
          </cell>
          <cell r="AK134">
            <v>6.6000000000000003E-2</v>
          </cell>
          <cell r="AL134">
            <v>6.0999999999999999E-2</v>
          </cell>
          <cell r="AM134">
            <v>6.2E-2</v>
          </cell>
          <cell r="AN134">
            <v>6.9000000000000006E-2</v>
          </cell>
          <cell r="AO134">
            <v>8.1000000000000003E-2</v>
          </cell>
          <cell r="AP134">
            <v>0.06</v>
          </cell>
          <cell r="AQ134">
            <v>3.7000000000000005E-2</v>
          </cell>
          <cell r="AR134">
            <v>6.7000000000000004E-2</v>
          </cell>
          <cell r="AS134">
            <v>7.0000000000000007E-2</v>
          </cell>
          <cell r="AT134">
            <v>4.8000000000000001E-2</v>
          </cell>
          <cell r="AU134">
            <v>7.0000000000000007E-2</v>
          </cell>
          <cell r="AV134">
            <v>5.7999999999999996E-2</v>
          </cell>
          <cell r="AW134">
            <v>6.2E-2</v>
          </cell>
          <cell r="AX134">
            <v>0.10400000000000001</v>
          </cell>
          <cell r="AY134">
            <v>5.4000000000000006E-2</v>
          </cell>
          <cell r="AZ134">
            <v>4.9000000000000002E-2</v>
          </cell>
        </row>
        <row r="135">
          <cell r="B135">
            <v>6.7000000000000004E-2</v>
          </cell>
          <cell r="C135">
            <v>8.3000000000000004E-2</v>
          </cell>
          <cell r="D135">
            <v>5.7000000000000002E-2</v>
          </cell>
          <cell r="E135">
            <v>7.0999999999999994E-2</v>
          </cell>
          <cell r="F135">
            <v>7.8E-2</v>
          </cell>
          <cell r="G135">
            <v>5.2999999999999999E-2</v>
          </cell>
          <cell r="H135">
            <v>6.6000000000000003E-2</v>
          </cell>
          <cell r="I135">
            <v>5.5999999999999994E-2</v>
          </cell>
          <cell r="J135">
            <v>7.9000000000000001E-2</v>
          </cell>
          <cell r="K135">
            <v>7.5999999999999998E-2</v>
          </cell>
          <cell r="L135">
            <v>4.8000000000000001E-2</v>
          </cell>
          <cell r="M135">
            <v>2.7999999999999997E-2</v>
          </cell>
          <cell r="N135">
            <v>5.9000000000000004E-2</v>
          </cell>
          <cell r="O135">
            <v>7.0999999999999994E-2</v>
          </cell>
          <cell r="P135">
            <v>5.5E-2</v>
          </cell>
          <cell r="Q135">
            <v>4.5999999999999999E-2</v>
          </cell>
          <cell r="R135">
            <v>4.4000000000000004E-2</v>
          </cell>
          <cell r="S135">
            <v>7.400000000000001E-2</v>
          </cell>
          <cell r="T135">
            <v>6.9000000000000006E-2</v>
          </cell>
          <cell r="U135">
            <v>7.2000000000000008E-2</v>
          </cell>
          <cell r="V135">
            <v>6.2E-2</v>
          </cell>
          <cell r="W135">
            <v>0.09</v>
          </cell>
          <cell r="X135">
            <v>9.1999999999999998E-2</v>
          </cell>
          <cell r="Y135">
            <v>5.2000000000000005E-2</v>
          </cell>
          <cell r="Z135">
            <v>8.900000000000001E-2</v>
          </cell>
          <cell r="AA135">
            <v>6.5000000000000002E-2</v>
          </cell>
          <cell r="AB135">
            <v>6.2E-2</v>
          </cell>
          <cell r="AC135">
            <v>2.7000000000000003E-2</v>
          </cell>
          <cell r="AD135">
            <v>5.7999999999999996E-2</v>
          </cell>
          <cell r="AE135">
            <v>7.400000000000001E-2</v>
          </cell>
          <cell r="AF135">
            <v>6.7000000000000004E-2</v>
          </cell>
          <cell r="AG135">
            <v>7.0999999999999994E-2</v>
          </cell>
          <cell r="AH135">
            <v>7.400000000000001E-2</v>
          </cell>
          <cell r="AI135">
            <v>5.9000000000000004E-2</v>
          </cell>
          <cell r="AJ135">
            <v>4.4999999999999998E-2</v>
          </cell>
          <cell r="AK135">
            <v>6.4000000000000001E-2</v>
          </cell>
          <cell r="AL135">
            <v>0.06</v>
          </cell>
          <cell r="AM135">
            <v>6.3E-2</v>
          </cell>
          <cell r="AN135">
            <v>6.9000000000000006E-2</v>
          </cell>
          <cell r="AO135">
            <v>8.199999999999999E-2</v>
          </cell>
          <cell r="AP135">
            <v>0.06</v>
          </cell>
          <cell r="AQ135">
            <v>3.7000000000000005E-2</v>
          </cell>
          <cell r="AR135">
            <v>6.7000000000000004E-2</v>
          </cell>
          <cell r="AS135">
            <v>6.9000000000000006E-2</v>
          </cell>
          <cell r="AT135">
            <v>4.8000000000000001E-2</v>
          </cell>
          <cell r="AU135">
            <v>6.6000000000000003E-2</v>
          </cell>
          <cell r="AV135">
            <v>5.7000000000000002E-2</v>
          </cell>
          <cell r="AW135">
            <v>6.2E-2</v>
          </cell>
          <cell r="AX135">
            <v>0.105</v>
          </cell>
          <cell r="AY135">
            <v>5.2999999999999999E-2</v>
          </cell>
          <cell r="AZ135">
            <v>4.8000000000000001E-2</v>
          </cell>
        </row>
        <row r="136">
          <cell r="B136">
            <v>6.6000000000000003E-2</v>
          </cell>
          <cell r="C136">
            <v>8.5000000000000006E-2</v>
          </cell>
          <cell r="D136">
            <v>0.06</v>
          </cell>
          <cell r="E136">
            <v>7.0000000000000007E-2</v>
          </cell>
          <cell r="F136">
            <v>7.8E-2</v>
          </cell>
          <cell r="G136">
            <v>5.2999999999999999E-2</v>
          </cell>
          <cell r="H136">
            <v>6.6000000000000003E-2</v>
          </cell>
          <cell r="I136">
            <v>5.5999999999999994E-2</v>
          </cell>
          <cell r="J136">
            <v>0.08</v>
          </cell>
          <cell r="K136">
            <v>7.6999999999999999E-2</v>
          </cell>
          <cell r="L136">
            <v>4.7E-2</v>
          </cell>
          <cell r="M136">
            <v>2.7999999999999997E-2</v>
          </cell>
          <cell r="N136">
            <v>5.9000000000000004E-2</v>
          </cell>
          <cell r="O136">
            <v>7.2000000000000008E-2</v>
          </cell>
          <cell r="P136">
            <v>5.2999999999999999E-2</v>
          </cell>
          <cell r="Q136">
            <v>4.5999999999999999E-2</v>
          </cell>
          <cell r="R136">
            <v>4.2999999999999997E-2</v>
          </cell>
          <cell r="S136">
            <v>7.2999999999999995E-2</v>
          </cell>
          <cell r="T136">
            <v>6.9000000000000006E-2</v>
          </cell>
          <cell r="U136">
            <v>6.9000000000000006E-2</v>
          </cell>
          <cell r="V136">
            <v>6.0999999999999999E-2</v>
          </cell>
          <cell r="W136">
            <v>0.09</v>
          </cell>
          <cell r="X136">
            <v>9.0999999999999998E-2</v>
          </cell>
          <cell r="Y136">
            <v>5.0999999999999997E-2</v>
          </cell>
          <cell r="Z136">
            <v>8.5999999999999993E-2</v>
          </cell>
          <cell r="AA136">
            <v>6.4000000000000001E-2</v>
          </cell>
          <cell r="AB136">
            <v>6.2E-2</v>
          </cell>
          <cell r="AC136">
            <v>2.7000000000000003E-2</v>
          </cell>
          <cell r="AD136">
            <v>5.7999999999999996E-2</v>
          </cell>
          <cell r="AE136">
            <v>7.400000000000001E-2</v>
          </cell>
          <cell r="AF136">
            <v>6.7000000000000004E-2</v>
          </cell>
          <cell r="AG136">
            <v>7.0999999999999994E-2</v>
          </cell>
          <cell r="AH136">
            <v>7.2999999999999995E-2</v>
          </cell>
          <cell r="AI136">
            <v>5.9000000000000004E-2</v>
          </cell>
          <cell r="AJ136">
            <v>4.4000000000000004E-2</v>
          </cell>
          <cell r="AK136">
            <v>6.3E-2</v>
          </cell>
          <cell r="AL136">
            <v>0.06</v>
          </cell>
          <cell r="AM136">
            <v>6.4000000000000001E-2</v>
          </cell>
          <cell r="AN136">
            <v>6.9000000000000006E-2</v>
          </cell>
          <cell r="AO136">
            <v>8.4000000000000005E-2</v>
          </cell>
          <cell r="AP136">
            <v>6.0999999999999999E-2</v>
          </cell>
          <cell r="AQ136">
            <v>3.6000000000000004E-2</v>
          </cell>
          <cell r="AR136">
            <v>6.7000000000000004E-2</v>
          </cell>
          <cell r="AS136">
            <v>6.9000000000000006E-2</v>
          </cell>
          <cell r="AT136">
            <v>4.8000000000000001E-2</v>
          </cell>
          <cell r="AU136">
            <v>6.3E-2</v>
          </cell>
          <cell r="AV136">
            <v>5.7000000000000002E-2</v>
          </cell>
          <cell r="AW136">
            <v>6.2E-2</v>
          </cell>
          <cell r="AX136">
            <v>0.107</v>
          </cell>
          <cell r="AY136">
            <v>5.2000000000000005E-2</v>
          </cell>
          <cell r="AZ136">
            <v>4.9000000000000002E-2</v>
          </cell>
        </row>
        <row r="137">
          <cell r="B137">
            <v>6.6000000000000003E-2</v>
          </cell>
          <cell r="C137">
            <v>8.6999999999999994E-2</v>
          </cell>
          <cell r="D137">
            <v>6.3E-2</v>
          </cell>
          <cell r="E137">
            <v>7.0000000000000007E-2</v>
          </cell>
          <cell r="F137">
            <v>7.8E-2</v>
          </cell>
          <cell r="G137">
            <v>5.2999999999999999E-2</v>
          </cell>
          <cell r="H137">
            <v>6.7000000000000004E-2</v>
          </cell>
          <cell r="I137">
            <v>5.5E-2</v>
          </cell>
          <cell r="J137">
            <v>8.1000000000000003E-2</v>
          </cell>
          <cell r="K137">
            <v>7.8E-2</v>
          </cell>
          <cell r="L137">
            <v>4.5999999999999999E-2</v>
          </cell>
          <cell r="M137">
            <v>2.7999999999999997E-2</v>
          </cell>
          <cell r="N137">
            <v>0.06</v>
          </cell>
          <cell r="O137">
            <v>7.4999999999999997E-2</v>
          </cell>
          <cell r="P137">
            <v>5.2999999999999999E-2</v>
          </cell>
          <cell r="Q137">
            <v>4.4999999999999998E-2</v>
          </cell>
          <cell r="R137">
            <v>4.2000000000000003E-2</v>
          </cell>
          <cell r="S137">
            <v>7.2999999999999995E-2</v>
          </cell>
          <cell r="T137">
            <v>6.8000000000000005E-2</v>
          </cell>
          <cell r="U137">
            <v>6.8000000000000005E-2</v>
          </cell>
          <cell r="V137">
            <v>6.0999999999999999E-2</v>
          </cell>
          <cell r="W137">
            <v>9.0999999999999998E-2</v>
          </cell>
          <cell r="X137">
            <v>9.0999999999999998E-2</v>
          </cell>
          <cell r="Y137">
            <v>5.0999999999999997E-2</v>
          </cell>
          <cell r="Z137">
            <v>8.3000000000000004E-2</v>
          </cell>
          <cell r="AA137">
            <v>6.3E-2</v>
          </cell>
          <cell r="AB137">
            <v>6.2E-2</v>
          </cell>
          <cell r="AC137">
            <v>2.7000000000000003E-2</v>
          </cell>
          <cell r="AD137">
            <v>5.9000000000000004E-2</v>
          </cell>
          <cell r="AE137">
            <v>7.4999999999999997E-2</v>
          </cell>
          <cell r="AF137">
            <v>6.8000000000000005E-2</v>
          </cell>
          <cell r="AG137">
            <v>7.0999999999999994E-2</v>
          </cell>
          <cell r="AH137">
            <v>7.2999999999999995E-2</v>
          </cell>
          <cell r="AI137">
            <v>5.7999999999999996E-2</v>
          </cell>
          <cell r="AJ137">
            <v>4.4000000000000004E-2</v>
          </cell>
          <cell r="AK137">
            <v>6.3E-2</v>
          </cell>
          <cell r="AL137">
            <v>6.0999999999999999E-2</v>
          </cell>
          <cell r="AM137">
            <v>6.6000000000000003E-2</v>
          </cell>
          <cell r="AN137">
            <v>7.0000000000000007E-2</v>
          </cell>
          <cell r="AO137">
            <v>8.5000000000000006E-2</v>
          </cell>
          <cell r="AP137">
            <v>6.2E-2</v>
          </cell>
          <cell r="AQ137">
            <v>3.6000000000000004E-2</v>
          </cell>
          <cell r="AR137">
            <v>6.7000000000000004E-2</v>
          </cell>
          <cell r="AS137">
            <v>7.0000000000000007E-2</v>
          </cell>
          <cell r="AT137">
            <v>4.8000000000000001E-2</v>
          </cell>
          <cell r="AU137">
            <v>6.0999999999999999E-2</v>
          </cell>
          <cell r="AV137">
            <v>5.7999999999999996E-2</v>
          </cell>
          <cell r="AW137">
            <v>6.4000000000000001E-2</v>
          </cell>
          <cell r="AX137">
            <v>0.10800000000000001</v>
          </cell>
          <cell r="AY137">
            <v>5.2000000000000005E-2</v>
          </cell>
          <cell r="AZ137">
            <v>0.05</v>
          </cell>
        </row>
        <row r="138">
          <cell r="B138">
            <v>6.6000000000000003E-2</v>
          </cell>
          <cell r="C138">
            <v>8.900000000000001E-2</v>
          </cell>
          <cell r="D138">
            <v>6.6000000000000003E-2</v>
          </cell>
          <cell r="E138">
            <v>7.0999999999999994E-2</v>
          </cell>
          <cell r="F138">
            <v>0.08</v>
          </cell>
          <cell r="G138">
            <v>5.5E-2</v>
          </cell>
          <cell r="H138">
            <v>6.8000000000000005E-2</v>
          </cell>
          <cell r="I138">
            <v>5.5E-2</v>
          </cell>
          <cell r="J138">
            <v>8.3000000000000004E-2</v>
          </cell>
          <cell r="K138">
            <v>0.08</v>
          </cell>
          <cell r="L138">
            <v>4.7E-2</v>
          </cell>
          <cell r="M138">
            <v>0.03</v>
          </cell>
          <cell r="N138">
            <v>0.06</v>
          </cell>
          <cell r="O138">
            <v>7.8E-2</v>
          </cell>
          <cell r="P138">
            <v>5.2999999999999999E-2</v>
          </cell>
          <cell r="Q138">
            <v>4.4999999999999998E-2</v>
          </cell>
          <cell r="R138">
            <v>4.2000000000000003E-2</v>
          </cell>
          <cell r="S138">
            <v>7.2999999999999995E-2</v>
          </cell>
          <cell r="T138">
            <v>6.8000000000000005E-2</v>
          </cell>
          <cell r="U138">
            <v>6.9000000000000006E-2</v>
          </cell>
          <cell r="V138">
            <v>6.2E-2</v>
          </cell>
          <cell r="W138">
            <v>9.0999999999999998E-2</v>
          </cell>
          <cell r="X138">
            <v>9.1999999999999998E-2</v>
          </cell>
          <cell r="Y138">
            <v>5.0999999999999997E-2</v>
          </cell>
          <cell r="Z138">
            <v>8.1000000000000003E-2</v>
          </cell>
          <cell r="AA138">
            <v>6.2E-2</v>
          </cell>
          <cell r="AB138">
            <v>6.2E-2</v>
          </cell>
          <cell r="AC138">
            <v>2.7000000000000003E-2</v>
          </cell>
          <cell r="AD138">
            <v>6.0999999999999999E-2</v>
          </cell>
          <cell r="AE138">
            <v>7.4999999999999997E-2</v>
          </cell>
          <cell r="AF138">
            <v>7.0000000000000007E-2</v>
          </cell>
          <cell r="AG138">
            <v>7.2000000000000008E-2</v>
          </cell>
          <cell r="AH138">
            <v>7.4999999999999997E-2</v>
          </cell>
          <cell r="AI138">
            <v>5.9000000000000004E-2</v>
          </cell>
          <cell r="AJ138">
            <v>4.2999999999999997E-2</v>
          </cell>
          <cell r="AK138">
            <v>6.4000000000000001E-2</v>
          </cell>
          <cell r="AL138">
            <v>6.0999999999999999E-2</v>
          </cell>
          <cell r="AM138">
            <v>6.8000000000000005E-2</v>
          </cell>
          <cell r="AN138">
            <v>7.0999999999999994E-2</v>
          </cell>
          <cell r="AO138">
            <v>8.5999999999999993E-2</v>
          </cell>
          <cell r="AP138">
            <v>6.3E-2</v>
          </cell>
          <cell r="AQ138">
            <v>3.5000000000000003E-2</v>
          </cell>
          <cell r="AR138">
            <v>6.8000000000000005E-2</v>
          </cell>
          <cell r="AS138">
            <v>7.0999999999999994E-2</v>
          </cell>
          <cell r="AT138">
            <v>4.9000000000000002E-2</v>
          </cell>
          <cell r="AU138">
            <v>0.06</v>
          </cell>
          <cell r="AV138">
            <v>5.9000000000000004E-2</v>
          </cell>
          <cell r="AW138">
            <v>6.5000000000000002E-2</v>
          </cell>
          <cell r="AX138">
            <v>0.11</v>
          </cell>
          <cell r="AY138">
            <v>5.0999999999999997E-2</v>
          </cell>
          <cell r="AZ138">
            <v>5.2000000000000005E-2</v>
          </cell>
        </row>
        <row r="139">
          <cell r="B139">
            <v>6.7000000000000004E-2</v>
          </cell>
          <cell r="C139">
            <v>9.0999999999999998E-2</v>
          </cell>
          <cell r="D139">
            <v>7.0000000000000007E-2</v>
          </cell>
          <cell r="E139">
            <v>7.2000000000000008E-2</v>
          </cell>
          <cell r="F139">
            <v>8.1000000000000003E-2</v>
          </cell>
          <cell r="G139">
            <v>5.5999999999999994E-2</v>
          </cell>
          <cell r="H139">
            <v>6.9000000000000006E-2</v>
          </cell>
          <cell r="I139">
            <v>5.5999999999999994E-2</v>
          </cell>
          <cell r="J139">
            <v>8.4000000000000005E-2</v>
          </cell>
          <cell r="K139">
            <v>8.199999999999999E-2</v>
          </cell>
          <cell r="L139">
            <v>4.7E-2</v>
          </cell>
          <cell r="M139">
            <v>3.1E-2</v>
          </cell>
          <cell r="N139">
            <v>6.2E-2</v>
          </cell>
          <cell r="O139">
            <v>8.1000000000000003E-2</v>
          </cell>
          <cell r="P139">
            <v>5.4000000000000006E-2</v>
          </cell>
          <cell r="Q139">
            <v>4.4000000000000004E-2</v>
          </cell>
          <cell r="R139">
            <v>4.2000000000000003E-2</v>
          </cell>
          <cell r="S139">
            <v>7.2999999999999995E-2</v>
          </cell>
          <cell r="T139">
            <v>6.9000000000000006E-2</v>
          </cell>
          <cell r="U139">
            <v>7.0999999999999994E-2</v>
          </cell>
          <cell r="V139">
            <v>6.4000000000000001E-2</v>
          </cell>
          <cell r="W139">
            <v>9.0999999999999998E-2</v>
          </cell>
          <cell r="X139">
            <v>9.3000000000000013E-2</v>
          </cell>
          <cell r="Y139">
            <v>5.0999999999999997E-2</v>
          </cell>
          <cell r="Z139">
            <v>0.08</v>
          </cell>
          <cell r="AA139">
            <v>6.2E-2</v>
          </cell>
          <cell r="AB139">
            <v>6.3E-2</v>
          </cell>
          <cell r="AC139">
            <v>2.7000000000000003E-2</v>
          </cell>
          <cell r="AD139">
            <v>6.4000000000000001E-2</v>
          </cell>
          <cell r="AE139">
            <v>7.5999999999999998E-2</v>
          </cell>
          <cell r="AF139">
            <v>7.2999999999999995E-2</v>
          </cell>
          <cell r="AG139">
            <v>7.2999999999999995E-2</v>
          </cell>
          <cell r="AH139">
            <v>7.6999999999999999E-2</v>
          </cell>
          <cell r="AI139">
            <v>0.06</v>
          </cell>
          <cell r="AJ139">
            <v>4.4000000000000004E-2</v>
          </cell>
          <cell r="AK139">
            <v>6.6000000000000003E-2</v>
          </cell>
          <cell r="AL139">
            <v>6.3E-2</v>
          </cell>
          <cell r="AM139">
            <v>7.0000000000000007E-2</v>
          </cell>
          <cell r="AN139">
            <v>7.2000000000000008E-2</v>
          </cell>
          <cell r="AO139">
            <v>8.6999999999999994E-2</v>
          </cell>
          <cell r="AP139">
            <v>6.4000000000000001E-2</v>
          </cell>
          <cell r="AQ139">
            <v>3.5000000000000003E-2</v>
          </cell>
          <cell r="AR139">
            <v>6.8000000000000005E-2</v>
          </cell>
          <cell r="AS139">
            <v>7.2999999999999995E-2</v>
          </cell>
          <cell r="AT139">
            <v>0.05</v>
          </cell>
          <cell r="AU139">
            <v>6.2E-2</v>
          </cell>
          <cell r="AV139">
            <v>6.0999999999999999E-2</v>
          </cell>
          <cell r="AW139">
            <v>6.7000000000000004E-2</v>
          </cell>
          <cell r="AX139">
            <v>0.111</v>
          </cell>
          <cell r="AY139">
            <v>5.0999999999999997E-2</v>
          </cell>
          <cell r="AZ139">
            <v>5.4000000000000006E-2</v>
          </cell>
        </row>
        <row r="140">
          <cell r="B140">
            <v>6.8000000000000005E-2</v>
          </cell>
          <cell r="C140">
            <v>9.1999999999999998E-2</v>
          </cell>
          <cell r="D140">
            <v>7.2000000000000008E-2</v>
          </cell>
          <cell r="E140">
            <v>7.2999999999999995E-2</v>
          </cell>
          <cell r="F140">
            <v>8.4000000000000005E-2</v>
          </cell>
          <cell r="G140">
            <v>5.7999999999999996E-2</v>
          </cell>
          <cell r="H140">
            <v>7.0999999999999994E-2</v>
          </cell>
          <cell r="I140">
            <v>5.5999999999999994E-2</v>
          </cell>
          <cell r="J140">
            <v>8.5000000000000006E-2</v>
          </cell>
          <cell r="K140">
            <v>8.3000000000000004E-2</v>
          </cell>
          <cell r="L140">
            <v>4.8000000000000001E-2</v>
          </cell>
          <cell r="M140">
            <v>3.3000000000000002E-2</v>
          </cell>
          <cell r="N140">
            <v>6.3E-2</v>
          </cell>
          <cell r="O140">
            <v>8.3000000000000004E-2</v>
          </cell>
          <cell r="P140">
            <v>5.5999999999999994E-2</v>
          </cell>
          <cell r="Q140">
            <v>4.4000000000000004E-2</v>
          </cell>
          <cell r="R140">
            <v>4.2999999999999997E-2</v>
          </cell>
          <cell r="S140">
            <v>7.2000000000000008E-2</v>
          </cell>
          <cell r="T140">
            <v>7.0999999999999994E-2</v>
          </cell>
          <cell r="U140">
            <v>7.400000000000001E-2</v>
          </cell>
          <cell r="V140">
            <v>6.6000000000000003E-2</v>
          </cell>
          <cell r="W140">
            <v>9.0999999999999998E-2</v>
          </cell>
          <cell r="X140">
            <v>9.5000000000000001E-2</v>
          </cell>
          <cell r="Y140">
            <v>5.0999999999999997E-2</v>
          </cell>
          <cell r="Z140">
            <v>8.1000000000000003E-2</v>
          </cell>
          <cell r="AA140">
            <v>6.2E-2</v>
          </cell>
          <cell r="AB140">
            <v>6.4000000000000001E-2</v>
          </cell>
          <cell r="AC140">
            <v>2.7000000000000003E-2</v>
          </cell>
          <cell r="AD140">
            <v>6.7000000000000004E-2</v>
          </cell>
          <cell r="AE140">
            <v>7.5999999999999998E-2</v>
          </cell>
          <cell r="AF140">
            <v>7.4999999999999997E-2</v>
          </cell>
          <cell r="AG140">
            <v>7.400000000000001E-2</v>
          </cell>
          <cell r="AH140">
            <v>0.08</v>
          </cell>
          <cell r="AI140">
            <v>6.2E-2</v>
          </cell>
          <cell r="AJ140">
            <v>4.4000000000000004E-2</v>
          </cell>
          <cell r="AK140">
            <v>6.8000000000000005E-2</v>
          </cell>
          <cell r="AL140">
            <v>6.4000000000000001E-2</v>
          </cell>
          <cell r="AM140">
            <v>7.2000000000000008E-2</v>
          </cell>
          <cell r="AN140">
            <v>7.400000000000001E-2</v>
          </cell>
          <cell r="AO140">
            <v>8.8000000000000009E-2</v>
          </cell>
          <cell r="AP140">
            <v>6.5000000000000002E-2</v>
          </cell>
          <cell r="AQ140">
            <v>3.4000000000000002E-2</v>
          </cell>
          <cell r="AR140">
            <v>6.8000000000000005E-2</v>
          </cell>
          <cell r="AS140">
            <v>7.400000000000001E-2</v>
          </cell>
          <cell r="AT140">
            <v>5.0999999999999997E-2</v>
          </cell>
          <cell r="AU140">
            <v>6.4000000000000001E-2</v>
          </cell>
          <cell r="AV140">
            <v>6.3E-2</v>
          </cell>
          <cell r="AW140">
            <v>6.9000000000000006E-2</v>
          </cell>
          <cell r="AX140">
            <v>0.113</v>
          </cell>
          <cell r="AY140">
            <v>0.05</v>
          </cell>
          <cell r="AZ140">
            <v>5.5999999999999994E-2</v>
          </cell>
        </row>
        <row r="141">
          <cell r="B141">
            <v>6.9000000000000006E-2</v>
          </cell>
          <cell r="C141">
            <v>9.3000000000000013E-2</v>
          </cell>
          <cell r="D141">
            <v>7.4999999999999997E-2</v>
          </cell>
          <cell r="E141">
            <v>7.400000000000001E-2</v>
          </cell>
          <cell r="F141">
            <v>8.5999999999999993E-2</v>
          </cell>
          <cell r="G141">
            <v>5.9000000000000004E-2</v>
          </cell>
          <cell r="H141">
            <v>7.2000000000000008E-2</v>
          </cell>
          <cell r="I141">
            <v>5.7000000000000002E-2</v>
          </cell>
          <cell r="J141">
            <v>8.5000000000000006E-2</v>
          </cell>
          <cell r="K141">
            <v>8.5000000000000006E-2</v>
          </cell>
          <cell r="L141">
            <v>4.9000000000000002E-2</v>
          </cell>
          <cell r="M141">
            <v>3.5000000000000003E-2</v>
          </cell>
          <cell r="N141">
            <v>6.4000000000000001E-2</v>
          </cell>
          <cell r="O141">
            <v>8.5000000000000006E-2</v>
          </cell>
          <cell r="P141">
            <v>5.7000000000000002E-2</v>
          </cell>
          <cell r="Q141">
            <v>4.4999999999999998E-2</v>
          </cell>
          <cell r="R141">
            <v>4.4000000000000004E-2</v>
          </cell>
          <cell r="S141">
            <v>7.2000000000000008E-2</v>
          </cell>
          <cell r="T141">
            <v>7.2999999999999995E-2</v>
          </cell>
          <cell r="U141">
            <v>7.5999999999999998E-2</v>
          </cell>
          <cell r="V141">
            <v>6.7000000000000004E-2</v>
          </cell>
          <cell r="W141">
            <v>9.0999999999999998E-2</v>
          </cell>
          <cell r="X141">
            <v>9.6000000000000002E-2</v>
          </cell>
          <cell r="Y141">
            <v>5.0999999999999997E-2</v>
          </cell>
          <cell r="Z141">
            <v>8.199999999999999E-2</v>
          </cell>
          <cell r="AA141">
            <v>6.2E-2</v>
          </cell>
          <cell r="AB141">
            <v>6.5000000000000002E-2</v>
          </cell>
          <cell r="AC141">
            <v>2.7999999999999997E-2</v>
          </cell>
          <cell r="AD141">
            <v>6.9000000000000006E-2</v>
          </cell>
          <cell r="AE141">
            <v>7.5999999999999998E-2</v>
          </cell>
          <cell r="AF141">
            <v>7.8E-2</v>
          </cell>
          <cell r="AG141">
            <v>7.4999999999999997E-2</v>
          </cell>
          <cell r="AH141">
            <v>8.199999999999999E-2</v>
          </cell>
          <cell r="AI141">
            <v>6.3E-2</v>
          </cell>
          <cell r="AJ141">
            <v>4.4999999999999998E-2</v>
          </cell>
          <cell r="AK141">
            <v>7.0999999999999994E-2</v>
          </cell>
          <cell r="AL141">
            <v>6.6000000000000003E-2</v>
          </cell>
          <cell r="AM141">
            <v>7.2999999999999995E-2</v>
          </cell>
          <cell r="AN141">
            <v>7.4999999999999997E-2</v>
          </cell>
          <cell r="AO141">
            <v>8.8000000000000009E-2</v>
          </cell>
          <cell r="AP141">
            <v>6.6000000000000003E-2</v>
          </cell>
          <cell r="AQ141">
            <v>3.4000000000000002E-2</v>
          </cell>
          <cell r="AR141">
            <v>6.8000000000000005E-2</v>
          </cell>
          <cell r="AS141">
            <v>7.5999999999999998E-2</v>
          </cell>
          <cell r="AT141">
            <v>5.0999999999999997E-2</v>
          </cell>
          <cell r="AU141">
            <v>6.6000000000000003E-2</v>
          </cell>
          <cell r="AV141">
            <v>6.4000000000000001E-2</v>
          </cell>
          <cell r="AW141">
            <v>7.0000000000000007E-2</v>
          </cell>
          <cell r="AX141">
            <v>0.113</v>
          </cell>
          <cell r="AY141">
            <v>4.9000000000000002E-2</v>
          </cell>
          <cell r="AZ141">
            <v>5.7000000000000002E-2</v>
          </cell>
        </row>
        <row r="142">
          <cell r="B142">
            <v>7.0000000000000007E-2</v>
          </cell>
          <cell r="C142">
            <v>9.3000000000000013E-2</v>
          </cell>
          <cell r="D142">
            <v>7.5999999999999998E-2</v>
          </cell>
          <cell r="E142">
            <v>7.400000000000001E-2</v>
          </cell>
          <cell r="F142">
            <v>8.8000000000000009E-2</v>
          </cell>
          <cell r="G142">
            <v>0.06</v>
          </cell>
          <cell r="H142">
            <v>7.2999999999999995E-2</v>
          </cell>
          <cell r="I142">
            <v>5.5999999999999994E-2</v>
          </cell>
          <cell r="J142">
            <v>8.5000000000000006E-2</v>
          </cell>
          <cell r="K142">
            <v>8.5999999999999993E-2</v>
          </cell>
          <cell r="L142">
            <v>7.0999999999999994E-2</v>
          </cell>
          <cell r="M142">
            <v>3.7000000000000005E-2</v>
          </cell>
          <cell r="N142">
            <v>6.4000000000000001E-2</v>
          </cell>
          <cell r="O142">
            <v>8.5000000000000006E-2</v>
          </cell>
          <cell r="P142">
            <v>5.9000000000000004E-2</v>
          </cell>
          <cell r="Q142">
            <v>4.4999999999999998E-2</v>
          </cell>
          <cell r="R142">
            <v>4.4000000000000004E-2</v>
          </cell>
          <cell r="S142">
            <v>7.0999999999999994E-2</v>
          </cell>
          <cell r="T142">
            <v>7.4999999999999997E-2</v>
          </cell>
          <cell r="U142">
            <v>7.6999999999999999E-2</v>
          </cell>
          <cell r="V142">
            <v>6.8000000000000005E-2</v>
          </cell>
          <cell r="W142">
            <v>0.09</v>
          </cell>
          <cell r="X142">
            <v>9.6000000000000002E-2</v>
          </cell>
          <cell r="Y142">
            <v>5.0999999999999997E-2</v>
          </cell>
          <cell r="Z142">
            <v>8.4000000000000005E-2</v>
          </cell>
          <cell r="AA142">
            <v>6.2E-2</v>
          </cell>
          <cell r="AB142">
            <v>6.5000000000000002E-2</v>
          </cell>
          <cell r="AC142">
            <v>2.7999999999999997E-2</v>
          </cell>
          <cell r="AD142">
            <v>7.0999999999999994E-2</v>
          </cell>
          <cell r="AE142">
            <v>7.5999999999999998E-2</v>
          </cell>
          <cell r="AF142">
            <v>0.08</v>
          </cell>
          <cell r="AG142">
            <v>7.5999999999999998E-2</v>
          </cell>
          <cell r="AH142">
            <v>8.4000000000000005E-2</v>
          </cell>
          <cell r="AI142">
            <v>6.3E-2</v>
          </cell>
          <cell r="AJ142">
            <v>4.5999999999999999E-2</v>
          </cell>
          <cell r="AK142">
            <v>7.2999999999999995E-2</v>
          </cell>
          <cell r="AL142">
            <v>6.6000000000000003E-2</v>
          </cell>
          <cell r="AM142">
            <v>7.400000000000001E-2</v>
          </cell>
          <cell r="AN142">
            <v>7.5999999999999998E-2</v>
          </cell>
          <cell r="AO142">
            <v>8.900000000000001E-2</v>
          </cell>
          <cell r="AP142">
            <v>6.6000000000000003E-2</v>
          </cell>
          <cell r="AQ142">
            <v>3.4000000000000002E-2</v>
          </cell>
          <cell r="AR142">
            <v>6.8000000000000005E-2</v>
          </cell>
          <cell r="AS142">
            <v>7.6999999999999999E-2</v>
          </cell>
          <cell r="AT142">
            <v>5.0999999999999997E-2</v>
          </cell>
          <cell r="AU142">
            <v>6.8000000000000005E-2</v>
          </cell>
          <cell r="AV142">
            <v>6.5000000000000002E-2</v>
          </cell>
          <cell r="AW142">
            <v>7.0000000000000007E-2</v>
          </cell>
          <cell r="AX142">
            <v>0.113</v>
          </cell>
          <cell r="AY142">
            <v>4.9000000000000002E-2</v>
          </cell>
          <cell r="AZ142">
            <v>5.7999999999999996E-2</v>
          </cell>
        </row>
        <row r="143">
          <cell r="B143">
            <v>7.0999999999999994E-2</v>
          </cell>
          <cell r="C143">
            <v>9.3000000000000013E-2</v>
          </cell>
          <cell r="D143">
            <v>7.6999999999999999E-2</v>
          </cell>
          <cell r="E143">
            <v>7.400000000000001E-2</v>
          </cell>
          <cell r="F143">
            <v>0.09</v>
          </cell>
          <cell r="G143">
            <v>6.0999999999999999E-2</v>
          </cell>
          <cell r="H143">
            <v>7.400000000000001E-2</v>
          </cell>
          <cell r="I143">
            <v>5.5999999999999994E-2</v>
          </cell>
          <cell r="J143">
            <v>8.5000000000000006E-2</v>
          </cell>
          <cell r="K143">
            <v>8.5999999999999993E-2</v>
          </cell>
          <cell r="L143">
            <v>7.0000000000000007E-2</v>
          </cell>
          <cell r="M143">
            <v>3.9E-2</v>
          </cell>
          <cell r="N143">
            <v>6.5000000000000002E-2</v>
          </cell>
          <cell r="O143">
            <v>8.5000000000000006E-2</v>
          </cell>
          <cell r="P143">
            <v>0.06</v>
          </cell>
          <cell r="Q143">
            <v>4.5999999999999999E-2</v>
          </cell>
          <cell r="R143">
            <v>4.4999999999999998E-2</v>
          </cell>
          <cell r="S143">
            <v>7.0000000000000007E-2</v>
          </cell>
          <cell r="T143">
            <v>7.6999999999999999E-2</v>
          </cell>
          <cell r="U143">
            <v>7.6999999999999999E-2</v>
          </cell>
          <cell r="V143">
            <v>6.8000000000000005E-2</v>
          </cell>
          <cell r="W143">
            <v>0.09</v>
          </cell>
          <cell r="X143">
            <v>9.6999999999999989E-2</v>
          </cell>
          <cell r="Y143">
            <v>5.0999999999999997E-2</v>
          </cell>
          <cell r="Z143">
            <v>8.5000000000000006E-2</v>
          </cell>
          <cell r="AA143">
            <v>6.2E-2</v>
          </cell>
          <cell r="AB143">
            <v>6.5000000000000002E-2</v>
          </cell>
          <cell r="AC143">
            <v>2.7999999999999997E-2</v>
          </cell>
          <cell r="AD143">
            <v>7.0999999999999994E-2</v>
          </cell>
          <cell r="AE143">
            <v>7.5999999999999998E-2</v>
          </cell>
          <cell r="AF143">
            <v>8.199999999999999E-2</v>
          </cell>
          <cell r="AG143">
            <v>7.5999999999999998E-2</v>
          </cell>
          <cell r="AH143">
            <v>8.5999999999999993E-2</v>
          </cell>
          <cell r="AI143">
            <v>6.3E-2</v>
          </cell>
          <cell r="AJ143">
            <v>4.7E-2</v>
          </cell>
          <cell r="AK143">
            <v>7.400000000000001E-2</v>
          </cell>
          <cell r="AL143">
            <v>6.6000000000000003E-2</v>
          </cell>
          <cell r="AM143">
            <v>7.400000000000001E-2</v>
          </cell>
          <cell r="AN143">
            <v>7.6999999999999999E-2</v>
          </cell>
          <cell r="AO143">
            <v>8.900000000000001E-2</v>
          </cell>
          <cell r="AP143">
            <v>6.6000000000000003E-2</v>
          </cell>
          <cell r="AQ143">
            <v>3.5000000000000003E-2</v>
          </cell>
          <cell r="AR143">
            <v>6.7000000000000004E-2</v>
          </cell>
          <cell r="AS143">
            <v>7.6999999999999999E-2</v>
          </cell>
          <cell r="AT143">
            <v>5.0999999999999997E-2</v>
          </cell>
          <cell r="AU143">
            <v>6.8000000000000005E-2</v>
          </cell>
          <cell r="AV143">
            <v>6.5000000000000002E-2</v>
          </cell>
          <cell r="AW143">
            <v>7.0999999999999994E-2</v>
          </cell>
          <cell r="AX143">
            <v>0.113</v>
          </cell>
          <cell r="AY143">
            <v>4.9000000000000002E-2</v>
          </cell>
          <cell r="AZ143">
            <v>5.7999999999999996E-2</v>
          </cell>
        </row>
        <row r="144">
          <cell r="B144">
            <v>7.0999999999999994E-2</v>
          </cell>
          <cell r="C144">
            <v>9.1999999999999998E-2</v>
          </cell>
          <cell r="D144">
            <v>7.6999999999999999E-2</v>
          </cell>
          <cell r="E144">
            <v>7.400000000000001E-2</v>
          </cell>
          <cell r="F144">
            <v>9.0999999999999998E-2</v>
          </cell>
          <cell r="G144">
            <v>6.0999999999999999E-2</v>
          </cell>
          <cell r="H144">
            <v>7.400000000000001E-2</v>
          </cell>
          <cell r="I144">
            <v>5.5E-2</v>
          </cell>
          <cell r="J144">
            <v>8.5000000000000006E-2</v>
          </cell>
          <cell r="K144">
            <v>8.5999999999999993E-2</v>
          </cell>
          <cell r="L144">
            <v>6.9000000000000006E-2</v>
          </cell>
          <cell r="M144">
            <v>4.0999999999999995E-2</v>
          </cell>
          <cell r="N144">
            <v>6.4000000000000001E-2</v>
          </cell>
          <cell r="O144">
            <v>8.4000000000000005E-2</v>
          </cell>
          <cell r="P144">
            <v>6.2E-2</v>
          </cell>
          <cell r="Q144">
            <v>4.5999999999999999E-2</v>
          </cell>
          <cell r="R144">
            <v>4.5999999999999999E-2</v>
          </cell>
          <cell r="S144">
            <v>6.9000000000000006E-2</v>
          </cell>
          <cell r="T144">
            <v>7.8E-2</v>
          </cell>
          <cell r="U144">
            <v>7.4999999999999997E-2</v>
          </cell>
          <cell r="V144">
            <v>6.8000000000000005E-2</v>
          </cell>
          <cell r="W144">
            <v>0.09</v>
          </cell>
          <cell r="X144">
            <v>9.6000000000000002E-2</v>
          </cell>
          <cell r="Y144">
            <v>5.2000000000000005E-2</v>
          </cell>
          <cell r="Z144">
            <v>8.5999999999999993E-2</v>
          </cell>
          <cell r="AA144">
            <v>6.2E-2</v>
          </cell>
          <cell r="AB144">
            <v>6.4000000000000001E-2</v>
          </cell>
          <cell r="AC144">
            <v>2.8999999999999998E-2</v>
          </cell>
          <cell r="AD144">
            <v>7.0999999999999994E-2</v>
          </cell>
          <cell r="AE144">
            <v>7.5999999999999998E-2</v>
          </cell>
          <cell r="AF144">
            <v>8.4000000000000005E-2</v>
          </cell>
          <cell r="AG144">
            <v>7.4999999999999997E-2</v>
          </cell>
          <cell r="AH144">
            <v>8.6999999999999994E-2</v>
          </cell>
          <cell r="AI144">
            <v>6.2E-2</v>
          </cell>
          <cell r="AJ144">
            <v>4.8000000000000001E-2</v>
          </cell>
          <cell r="AK144">
            <v>7.4999999999999997E-2</v>
          </cell>
          <cell r="AL144">
            <v>6.4000000000000001E-2</v>
          </cell>
          <cell r="AM144">
            <v>7.400000000000001E-2</v>
          </cell>
          <cell r="AN144">
            <v>7.8E-2</v>
          </cell>
          <cell r="AO144">
            <v>8.900000000000001E-2</v>
          </cell>
          <cell r="AP144">
            <v>6.6000000000000003E-2</v>
          </cell>
          <cell r="AQ144">
            <v>3.5000000000000003E-2</v>
          </cell>
          <cell r="AR144">
            <v>6.6000000000000003E-2</v>
          </cell>
          <cell r="AS144">
            <v>7.6999999999999999E-2</v>
          </cell>
          <cell r="AT144">
            <v>5.0999999999999997E-2</v>
          </cell>
          <cell r="AU144">
            <v>6.8000000000000005E-2</v>
          </cell>
          <cell r="AV144">
            <v>6.4000000000000001E-2</v>
          </cell>
          <cell r="AW144">
            <v>7.0999999999999994E-2</v>
          </cell>
          <cell r="AX144">
            <v>0.11199999999999999</v>
          </cell>
          <cell r="AY144">
            <v>0.05</v>
          </cell>
          <cell r="AZ144">
            <v>5.7999999999999996E-2</v>
          </cell>
        </row>
        <row r="145">
          <cell r="B145">
            <v>7.0999999999999994E-2</v>
          </cell>
          <cell r="C145">
            <v>9.1999999999999998E-2</v>
          </cell>
          <cell r="D145">
            <v>7.4999999999999997E-2</v>
          </cell>
          <cell r="E145">
            <v>7.2999999999999995E-2</v>
          </cell>
          <cell r="F145">
            <v>9.3000000000000013E-2</v>
          </cell>
          <cell r="G145">
            <v>6.0999999999999999E-2</v>
          </cell>
          <cell r="H145">
            <v>7.400000000000001E-2</v>
          </cell>
          <cell r="I145">
            <v>5.5E-2</v>
          </cell>
          <cell r="J145">
            <v>8.5999999999999993E-2</v>
          </cell>
          <cell r="K145">
            <v>8.5999999999999993E-2</v>
          </cell>
          <cell r="L145">
            <v>6.9000000000000006E-2</v>
          </cell>
          <cell r="M145">
            <v>4.2000000000000003E-2</v>
          </cell>
          <cell r="N145">
            <v>6.4000000000000001E-2</v>
          </cell>
          <cell r="O145">
            <v>8.3000000000000004E-2</v>
          </cell>
          <cell r="P145">
            <v>6.3E-2</v>
          </cell>
          <cell r="Q145">
            <v>4.5999999999999999E-2</v>
          </cell>
          <cell r="R145">
            <v>4.5999999999999999E-2</v>
          </cell>
          <cell r="S145">
            <v>6.9000000000000006E-2</v>
          </cell>
          <cell r="T145">
            <v>7.9000000000000001E-2</v>
          </cell>
          <cell r="U145">
            <v>7.2999999999999995E-2</v>
          </cell>
          <cell r="V145">
            <v>6.7000000000000004E-2</v>
          </cell>
          <cell r="W145">
            <v>0.09</v>
          </cell>
          <cell r="X145">
            <v>9.6000000000000002E-2</v>
          </cell>
          <cell r="Y145">
            <v>5.2000000000000005E-2</v>
          </cell>
          <cell r="Z145">
            <v>8.6999999999999994E-2</v>
          </cell>
          <cell r="AA145">
            <v>6.2E-2</v>
          </cell>
          <cell r="AB145">
            <v>6.4000000000000001E-2</v>
          </cell>
          <cell r="AC145">
            <v>2.8999999999999998E-2</v>
          </cell>
          <cell r="AD145">
            <v>7.0999999999999994E-2</v>
          </cell>
          <cell r="AE145">
            <v>7.5999999999999998E-2</v>
          </cell>
          <cell r="AF145">
            <v>8.5000000000000006E-2</v>
          </cell>
          <cell r="AG145">
            <v>7.4999999999999997E-2</v>
          </cell>
          <cell r="AH145">
            <v>8.8000000000000009E-2</v>
          </cell>
          <cell r="AI145">
            <v>6.2E-2</v>
          </cell>
          <cell r="AJ145">
            <v>4.8000000000000001E-2</v>
          </cell>
          <cell r="AK145">
            <v>7.4999999999999997E-2</v>
          </cell>
          <cell r="AL145">
            <v>6.4000000000000001E-2</v>
          </cell>
          <cell r="AM145">
            <v>7.400000000000001E-2</v>
          </cell>
          <cell r="AN145">
            <v>7.8E-2</v>
          </cell>
          <cell r="AO145">
            <v>8.900000000000001E-2</v>
          </cell>
          <cell r="AP145">
            <v>6.6000000000000003E-2</v>
          </cell>
          <cell r="AQ145">
            <v>3.6000000000000004E-2</v>
          </cell>
          <cell r="AR145">
            <v>6.5000000000000002E-2</v>
          </cell>
          <cell r="AS145">
            <v>7.6999999999999999E-2</v>
          </cell>
          <cell r="AT145">
            <v>0.05</v>
          </cell>
          <cell r="AU145">
            <v>6.6000000000000003E-2</v>
          </cell>
          <cell r="AV145">
            <v>6.3E-2</v>
          </cell>
          <cell r="AW145">
            <v>7.0000000000000007E-2</v>
          </cell>
          <cell r="AX145">
            <v>0.11199999999999999</v>
          </cell>
          <cell r="AY145">
            <v>5.0999999999999997E-2</v>
          </cell>
          <cell r="AZ145">
            <v>5.7000000000000002E-2</v>
          </cell>
        </row>
        <row r="146">
          <cell r="B146">
            <v>7.0000000000000007E-2</v>
          </cell>
          <cell r="C146">
            <v>9.0999999999999998E-2</v>
          </cell>
          <cell r="D146">
            <v>7.400000000000001E-2</v>
          </cell>
          <cell r="E146">
            <v>7.2000000000000008E-2</v>
          </cell>
          <cell r="F146">
            <v>9.4E-2</v>
          </cell>
          <cell r="G146">
            <v>6.0999999999999999E-2</v>
          </cell>
          <cell r="H146">
            <v>7.400000000000001E-2</v>
          </cell>
          <cell r="I146">
            <v>5.5E-2</v>
          </cell>
          <cell r="J146">
            <v>8.5999999999999993E-2</v>
          </cell>
          <cell r="K146">
            <v>8.5999999999999993E-2</v>
          </cell>
          <cell r="L146">
            <v>6.8000000000000005E-2</v>
          </cell>
          <cell r="M146">
            <v>4.2999999999999997E-2</v>
          </cell>
          <cell r="N146">
            <v>6.4000000000000001E-2</v>
          </cell>
          <cell r="O146">
            <v>8.1000000000000003E-2</v>
          </cell>
          <cell r="P146">
            <v>6.3E-2</v>
          </cell>
          <cell r="Q146">
            <v>4.5999999999999999E-2</v>
          </cell>
          <cell r="R146">
            <v>4.7E-2</v>
          </cell>
          <cell r="S146">
            <v>6.9000000000000006E-2</v>
          </cell>
          <cell r="T146">
            <v>0.08</v>
          </cell>
          <cell r="U146">
            <v>7.0000000000000007E-2</v>
          </cell>
          <cell r="V146">
            <v>6.5000000000000002E-2</v>
          </cell>
          <cell r="W146">
            <v>0.09</v>
          </cell>
          <cell r="X146">
            <v>9.5000000000000001E-2</v>
          </cell>
          <cell r="Y146">
            <v>5.2000000000000005E-2</v>
          </cell>
          <cell r="Z146">
            <v>8.8000000000000009E-2</v>
          </cell>
          <cell r="AA146">
            <v>6.0999999999999999E-2</v>
          </cell>
          <cell r="AB146">
            <v>6.3E-2</v>
          </cell>
          <cell r="AC146">
            <v>0.03</v>
          </cell>
          <cell r="AD146">
            <v>7.0999999999999994E-2</v>
          </cell>
          <cell r="AE146">
            <v>7.5999999999999998E-2</v>
          </cell>
          <cell r="AF146">
            <v>8.6999999999999994E-2</v>
          </cell>
          <cell r="AG146">
            <v>7.400000000000001E-2</v>
          </cell>
          <cell r="AH146">
            <v>8.8000000000000009E-2</v>
          </cell>
          <cell r="AI146">
            <v>6.2E-2</v>
          </cell>
          <cell r="AJ146">
            <v>4.8000000000000001E-2</v>
          </cell>
          <cell r="AK146">
            <v>7.4999999999999997E-2</v>
          </cell>
          <cell r="AL146">
            <v>6.3E-2</v>
          </cell>
          <cell r="AM146">
            <v>7.2999999999999995E-2</v>
          </cell>
          <cell r="AN146">
            <v>7.6999999999999999E-2</v>
          </cell>
          <cell r="AO146">
            <v>8.900000000000001E-2</v>
          </cell>
          <cell r="AP146">
            <v>6.6000000000000003E-2</v>
          </cell>
          <cell r="AQ146">
            <v>3.6000000000000004E-2</v>
          </cell>
          <cell r="AR146">
            <v>6.4000000000000001E-2</v>
          </cell>
          <cell r="AS146">
            <v>7.6999999999999999E-2</v>
          </cell>
          <cell r="AT146">
            <v>0.05</v>
          </cell>
          <cell r="AU146">
            <v>6.5000000000000002E-2</v>
          </cell>
          <cell r="AV146">
            <v>6.2E-2</v>
          </cell>
          <cell r="AW146">
            <v>7.0999999999999994E-2</v>
          </cell>
          <cell r="AX146">
            <v>0.11199999999999999</v>
          </cell>
          <cell r="AY146">
            <v>5.2999999999999999E-2</v>
          </cell>
          <cell r="AZ146">
            <v>5.7000000000000002E-2</v>
          </cell>
        </row>
        <row r="147">
          <cell r="B147">
            <v>6.9000000000000006E-2</v>
          </cell>
          <cell r="C147">
            <v>0.09</v>
          </cell>
          <cell r="D147">
            <v>7.2999999999999995E-2</v>
          </cell>
          <cell r="E147">
            <v>7.0999999999999994E-2</v>
          </cell>
          <cell r="F147">
            <v>9.5000000000000001E-2</v>
          </cell>
          <cell r="G147">
            <v>6.0999999999999999E-2</v>
          </cell>
          <cell r="H147">
            <v>7.2999999999999995E-2</v>
          </cell>
          <cell r="I147">
            <v>5.5E-2</v>
          </cell>
          <cell r="J147">
            <v>8.6999999999999994E-2</v>
          </cell>
          <cell r="K147">
            <v>8.6999999999999994E-2</v>
          </cell>
          <cell r="L147">
            <v>6.8000000000000005E-2</v>
          </cell>
          <cell r="M147">
            <v>4.4000000000000004E-2</v>
          </cell>
          <cell r="N147">
            <v>6.4000000000000001E-2</v>
          </cell>
          <cell r="O147">
            <v>7.8E-2</v>
          </cell>
          <cell r="P147">
            <v>6.3E-2</v>
          </cell>
          <cell r="Q147">
            <v>4.4999999999999998E-2</v>
          </cell>
          <cell r="R147">
            <v>4.7E-2</v>
          </cell>
          <cell r="S147">
            <v>7.0000000000000007E-2</v>
          </cell>
          <cell r="T147">
            <v>8.3000000000000004E-2</v>
          </cell>
          <cell r="U147">
            <v>6.9000000000000006E-2</v>
          </cell>
          <cell r="V147">
            <v>6.4000000000000001E-2</v>
          </cell>
          <cell r="W147">
            <v>8.900000000000001E-2</v>
          </cell>
          <cell r="X147">
            <v>9.3000000000000013E-2</v>
          </cell>
          <cell r="Y147">
            <v>5.2000000000000005E-2</v>
          </cell>
          <cell r="Z147">
            <v>8.6999999999999994E-2</v>
          </cell>
          <cell r="AA147">
            <v>0.06</v>
          </cell>
          <cell r="AB147">
            <v>6.3E-2</v>
          </cell>
          <cell r="AC147">
            <v>0.03</v>
          </cell>
          <cell r="AD147">
            <v>7.0000000000000007E-2</v>
          </cell>
          <cell r="AE147">
            <v>7.5999999999999998E-2</v>
          </cell>
          <cell r="AF147">
            <v>8.6999999999999994E-2</v>
          </cell>
          <cell r="AG147">
            <v>7.400000000000001E-2</v>
          </cell>
          <cell r="AH147">
            <v>8.900000000000001E-2</v>
          </cell>
          <cell r="AI147">
            <v>6.2E-2</v>
          </cell>
          <cell r="AJ147">
            <v>4.8000000000000001E-2</v>
          </cell>
          <cell r="AK147">
            <v>7.4999999999999997E-2</v>
          </cell>
          <cell r="AL147">
            <v>6.0999999999999999E-2</v>
          </cell>
          <cell r="AM147">
            <v>7.2999999999999995E-2</v>
          </cell>
          <cell r="AN147">
            <v>7.8E-2</v>
          </cell>
          <cell r="AO147">
            <v>8.900000000000001E-2</v>
          </cell>
          <cell r="AP147">
            <v>6.6000000000000003E-2</v>
          </cell>
          <cell r="AQ147">
            <v>3.6000000000000004E-2</v>
          </cell>
          <cell r="AR147">
            <v>6.4000000000000001E-2</v>
          </cell>
          <cell r="AS147">
            <v>7.5999999999999998E-2</v>
          </cell>
          <cell r="AT147">
            <v>4.9000000000000002E-2</v>
          </cell>
          <cell r="AU147">
            <v>6.3E-2</v>
          </cell>
          <cell r="AV147">
            <v>6.0999999999999999E-2</v>
          </cell>
          <cell r="AW147">
            <v>7.0999999999999994E-2</v>
          </cell>
          <cell r="AX147">
            <v>0.11199999999999999</v>
          </cell>
          <cell r="AY147">
            <v>5.4000000000000006E-2</v>
          </cell>
          <cell r="AZ147">
            <v>5.5999999999999994E-2</v>
          </cell>
        </row>
        <row r="148">
          <cell r="B148">
            <v>6.8000000000000005E-2</v>
          </cell>
          <cell r="C148">
            <v>8.8000000000000009E-2</v>
          </cell>
          <cell r="D148">
            <v>7.2000000000000008E-2</v>
          </cell>
          <cell r="E148">
            <v>7.0000000000000007E-2</v>
          </cell>
          <cell r="F148">
            <v>9.6000000000000002E-2</v>
          </cell>
          <cell r="G148">
            <v>0.06</v>
          </cell>
          <cell r="H148">
            <v>7.2999999999999995E-2</v>
          </cell>
          <cell r="I148">
            <v>5.4000000000000006E-2</v>
          </cell>
          <cell r="J148">
            <v>8.6999999999999994E-2</v>
          </cell>
          <cell r="K148">
            <v>8.6999999999999994E-2</v>
          </cell>
          <cell r="L148">
            <v>6.7000000000000004E-2</v>
          </cell>
          <cell r="M148">
            <v>4.4999999999999998E-2</v>
          </cell>
          <cell r="N148">
            <v>6.3E-2</v>
          </cell>
          <cell r="O148">
            <v>7.4999999999999997E-2</v>
          </cell>
          <cell r="P148">
            <v>6.2E-2</v>
          </cell>
          <cell r="Q148">
            <v>4.4000000000000004E-2</v>
          </cell>
          <cell r="R148">
            <v>4.7E-2</v>
          </cell>
          <cell r="S148">
            <v>7.0000000000000007E-2</v>
          </cell>
          <cell r="T148">
            <v>8.199999999999999E-2</v>
          </cell>
          <cell r="U148">
            <v>6.8000000000000005E-2</v>
          </cell>
          <cell r="V148">
            <v>6.4000000000000001E-2</v>
          </cell>
          <cell r="W148">
            <v>8.900000000000001E-2</v>
          </cell>
          <cell r="X148">
            <v>9.0999999999999998E-2</v>
          </cell>
          <cell r="Y148">
            <v>5.2000000000000005E-2</v>
          </cell>
          <cell r="Z148">
            <v>8.5999999999999993E-2</v>
          </cell>
          <cell r="AA148">
            <v>5.9000000000000004E-2</v>
          </cell>
          <cell r="AB148">
            <v>6.2E-2</v>
          </cell>
          <cell r="AC148">
            <v>2.8999999999999998E-2</v>
          </cell>
          <cell r="AD148">
            <v>7.0000000000000007E-2</v>
          </cell>
          <cell r="AE148">
            <v>7.5999999999999998E-2</v>
          </cell>
          <cell r="AF148">
            <v>8.6999999999999994E-2</v>
          </cell>
          <cell r="AG148">
            <v>7.2999999999999995E-2</v>
          </cell>
          <cell r="AH148">
            <v>8.8000000000000009E-2</v>
          </cell>
          <cell r="AI148">
            <v>6.0999999999999999E-2</v>
          </cell>
          <cell r="AJ148">
            <v>4.8000000000000001E-2</v>
          </cell>
          <cell r="AK148">
            <v>7.400000000000001E-2</v>
          </cell>
          <cell r="AL148">
            <v>0.06</v>
          </cell>
          <cell r="AM148">
            <v>7.2999999999999995E-2</v>
          </cell>
          <cell r="AN148">
            <v>7.6999999999999999E-2</v>
          </cell>
          <cell r="AO148">
            <v>8.900000000000001E-2</v>
          </cell>
          <cell r="AP148">
            <v>6.5000000000000002E-2</v>
          </cell>
          <cell r="AQ148">
            <v>3.6000000000000004E-2</v>
          </cell>
          <cell r="AR148">
            <v>6.4000000000000001E-2</v>
          </cell>
          <cell r="AS148">
            <v>7.5999999999999998E-2</v>
          </cell>
          <cell r="AT148">
            <v>4.9000000000000002E-2</v>
          </cell>
          <cell r="AU148">
            <v>6.0999999999999999E-2</v>
          </cell>
          <cell r="AV148">
            <v>0.06</v>
          </cell>
          <cell r="AW148">
            <v>7.2000000000000008E-2</v>
          </cell>
          <cell r="AX148">
            <v>0.11199999999999999</v>
          </cell>
          <cell r="AY148">
            <v>5.5E-2</v>
          </cell>
          <cell r="AZ148">
            <v>5.5E-2</v>
          </cell>
        </row>
        <row r="149">
          <cell r="B149">
            <v>6.7000000000000004E-2</v>
          </cell>
          <cell r="C149">
            <v>8.6999999999999994E-2</v>
          </cell>
          <cell r="D149">
            <v>7.2000000000000008E-2</v>
          </cell>
          <cell r="E149">
            <v>6.9000000000000006E-2</v>
          </cell>
          <cell r="F149">
            <v>9.6999999999999989E-2</v>
          </cell>
          <cell r="G149">
            <v>0.06</v>
          </cell>
          <cell r="H149">
            <v>7.2000000000000008E-2</v>
          </cell>
          <cell r="I149">
            <v>5.2999999999999999E-2</v>
          </cell>
          <cell r="J149">
            <v>8.8000000000000009E-2</v>
          </cell>
          <cell r="K149">
            <v>8.6999999999999994E-2</v>
          </cell>
          <cell r="L149">
            <v>6.7000000000000004E-2</v>
          </cell>
          <cell r="M149">
            <v>4.4999999999999998E-2</v>
          </cell>
          <cell r="N149">
            <v>6.3E-2</v>
          </cell>
          <cell r="O149">
            <v>7.2000000000000008E-2</v>
          </cell>
          <cell r="P149">
            <v>6.0999999999999999E-2</v>
          </cell>
          <cell r="Q149">
            <v>4.4000000000000004E-2</v>
          </cell>
          <cell r="R149">
            <v>4.7E-2</v>
          </cell>
          <cell r="S149">
            <v>7.0000000000000007E-2</v>
          </cell>
          <cell r="T149">
            <v>8.1000000000000003E-2</v>
          </cell>
          <cell r="U149">
            <v>6.7000000000000004E-2</v>
          </cell>
          <cell r="V149">
            <v>6.3E-2</v>
          </cell>
          <cell r="W149">
            <v>8.8000000000000009E-2</v>
          </cell>
          <cell r="X149">
            <v>8.900000000000001E-2</v>
          </cell>
          <cell r="Y149">
            <v>5.0999999999999997E-2</v>
          </cell>
          <cell r="Z149">
            <v>8.3000000000000004E-2</v>
          </cell>
          <cell r="AA149">
            <v>5.7999999999999996E-2</v>
          </cell>
          <cell r="AB149">
            <v>6.2E-2</v>
          </cell>
          <cell r="AC149">
            <v>2.8999999999999998E-2</v>
          </cell>
          <cell r="AD149">
            <v>6.9000000000000006E-2</v>
          </cell>
          <cell r="AE149">
            <v>7.5999999999999998E-2</v>
          </cell>
          <cell r="AF149">
            <v>8.6999999999999994E-2</v>
          </cell>
          <cell r="AG149">
            <v>7.2999999999999995E-2</v>
          </cell>
          <cell r="AH149">
            <v>8.8000000000000009E-2</v>
          </cell>
          <cell r="AI149">
            <v>6.0999999999999999E-2</v>
          </cell>
          <cell r="AJ149">
            <v>4.8000000000000001E-2</v>
          </cell>
          <cell r="AK149">
            <v>7.400000000000001E-2</v>
          </cell>
          <cell r="AL149">
            <v>5.9000000000000004E-2</v>
          </cell>
          <cell r="AM149">
            <v>7.2000000000000008E-2</v>
          </cell>
          <cell r="AN149">
            <v>7.6999999999999999E-2</v>
          </cell>
          <cell r="AO149">
            <v>8.900000000000001E-2</v>
          </cell>
          <cell r="AP149">
            <v>6.5000000000000002E-2</v>
          </cell>
          <cell r="AQ149">
            <v>3.6000000000000004E-2</v>
          </cell>
          <cell r="AR149">
            <v>6.3E-2</v>
          </cell>
          <cell r="AS149">
            <v>7.4999999999999997E-2</v>
          </cell>
          <cell r="AT149">
            <v>4.8000000000000001E-2</v>
          </cell>
          <cell r="AU149">
            <v>0.06</v>
          </cell>
          <cell r="AV149">
            <v>0.06</v>
          </cell>
          <cell r="AW149">
            <v>7.2000000000000008E-2</v>
          </cell>
          <cell r="AX149">
            <v>0.11199999999999999</v>
          </cell>
          <cell r="AY149">
            <v>5.4000000000000006E-2</v>
          </cell>
          <cell r="AZ149">
            <v>5.5E-2</v>
          </cell>
        </row>
        <row r="150">
          <cell r="B150">
            <v>6.6000000000000003E-2</v>
          </cell>
          <cell r="C150">
            <v>8.5000000000000006E-2</v>
          </cell>
          <cell r="D150">
            <v>7.2000000000000008E-2</v>
          </cell>
          <cell r="E150">
            <v>6.8000000000000005E-2</v>
          </cell>
          <cell r="F150">
            <v>9.8000000000000004E-2</v>
          </cell>
          <cell r="G150">
            <v>0.06</v>
          </cell>
          <cell r="H150">
            <v>7.2000000000000008E-2</v>
          </cell>
          <cell r="I150">
            <v>5.2999999999999999E-2</v>
          </cell>
          <cell r="J150">
            <v>8.900000000000001E-2</v>
          </cell>
          <cell r="K150">
            <v>7.5999999999999998E-2</v>
          </cell>
          <cell r="L150">
            <v>6.7000000000000004E-2</v>
          </cell>
          <cell r="M150">
            <v>4.5999999999999999E-2</v>
          </cell>
          <cell r="N150">
            <v>6.3E-2</v>
          </cell>
          <cell r="O150">
            <v>7.0999999999999994E-2</v>
          </cell>
          <cell r="P150">
            <v>0.06</v>
          </cell>
          <cell r="Q150">
            <v>4.2999999999999997E-2</v>
          </cell>
          <cell r="R150">
            <v>4.7E-2</v>
          </cell>
          <cell r="S150">
            <v>6.9000000000000006E-2</v>
          </cell>
          <cell r="T150">
            <v>7.8E-2</v>
          </cell>
          <cell r="U150">
            <v>6.8000000000000005E-2</v>
          </cell>
          <cell r="V150">
            <v>6.3E-2</v>
          </cell>
          <cell r="W150">
            <v>8.6999999999999994E-2</v>
          </cell>
          <cell r="X150">
            <v>8.5999999999999993E-2</v>
          </cell>
          <cell r="Y150">
            <v>5.0999999999999997E-2</v>
          </cell>
          <cell r="Z150">
            <v>0.08</v>
          </cell>
          <cell r="AA150">
            <v>5.7999999999999996E-2</v>
          </cell>
          <cell r="AB150">
            <v>6.2E-2</v>
          </cell>
          <cell r="AC150">
            <v>2.7999999999999997E-2</v>
          </cell>
          <cell r="AD150">
            <v>6.9000000000000006E-2</v>
          </cell>
          <cell r="AE150">
            <v>7.4999999999999997E-2</v>
          </cell>
          <cell r="AF150">
            <v>8.5000000000000006E-2</v>
          </cell>
          <cell r="AG150">
            <v>7.2999999999999995E-2</v>
          </cell>
          <cell r="AH150">
            <v>8.6999999999999994E-2</v>
          </cell>
          <cell r="AI150">
            <v>0.06</v>
          </cell>
          <cell r="AJ150">
            <v>4.8000000000000001E-2</v>
          </cell>
          <cell r="AK150">
            <v>7.2999999999999995E-2</v>
          </cell>
          <cell r="AL150">
            <v>5.9000000000000004E-2</v>
          </cell>
          <cell r="AM150">
            <v>7.2000000000000008E-2</v>
          </cell>
          <cell r="AN150">
            <v>7.5999999999999998E-2</v>
          </cell>
          <cell r="AO150">
            <v>8.900000000000001E-2</v>
          </cell>
          <cell r="AP150">
            <v>6.6000000000000003E-2</v>
          </cell>
          <cell r="AQ150">
            <v>3.6000000000000004E-2</v>
          </cell>
          <cell r="AR150">
            <v>6.3E-2</v>
          </cell>
          <cell r="AS150">
            <v>7.4999999999999997E-2</v>
          </cell>
          <cell r="AT150">
            <v>4.8000000000000001E-2</v>
          </cell>
          <cell r="AU150">
            <v>0.06</v>
          </cell>
          <cell r="AV150">
            <v>5.9000000000000004E-2</v>
          </cell>
          <cell r="AW150">
            <v>7.2999999999999995E-2</v>
          </cell>
          <cell r="AX150">
            <v>0.11199999999999999</v>
          </cell>
          <cell r="AY150">
            <v>5.2999999999999999E-2</v>
          </cell>
          <cell r="AZ150">
            <v>5.4000000000000006E-2</v>
          </cell>
        </row>
        <row r="151">
          <cell r="B151">
            <v>6.6000000000000003E-2</v>
          </cell>
          <cell r="C151">
            <v>8.3000000000000004E-2</v>
          </cell>
          <cell r="D151">
            <v>7.0999999999999994E-2</v>
          </cell>
          <cell r="E151">
            <v>6.7000000000000004E-2</v>
          </cell>
          <cell r="F151">
            <v>9.8000000000000004E-2</v>
          </cell>
          <cell r="G151">
            <v>0.06</v>
          </cell>
          <cell r="H151">
            <v>7.0999999999999994E-2</v>
          </cell>
          <cell r="I151">
            <v>5.2999999999999999E-2</v>
          </cell>
          <cell r="J151">
            <v>8.900000000000001E-2</v>
          </cell>
          <cell r="K151">
            <v>7.5999999999999998E-2</v>
          </cell>
          <cell r="L151">
            <v>6.7000000000000004E-2</v>
          </cell>
          <cell r="M151">
            <v>4.7E-2</v>
          </cell>
          <cell r="N151">
            <v>6.3E-2</v>
          </cell>
          <cell r="O151">
            <v>7.0999999999999994E-2</v>
          </cell>
          <cell r="P151">
            <v>5.7999999999999996E-2</v>
          </cell>
          <cell r="Q151">
            <v>4.4000000000000004E-2</v>
          </cell>
          <cell r="R151">
            <v>4.8000000000000001E-2</v>
          </cell>
          <cell r="S151">
            <v>6.9000000000000006E-2</v>
          </cell>
          <cell r="T151">
            <v>7.5999999999999998E-2</v>
          </cell>
          <cell r="U151">
            <v>6.8000000000000005E-2</v>
          </cell>
          <cell r="V151">
            <v>6.3E-2</v>
          </cell>
          <cell r="W151">
            <v>8.5999999999999993E-2</v>
          </cell>
          <cell r="X151">
            <v>8.3000000000000004E-2</v>
          </cell>
          <cell r="Y151">
            <v>0.05</v>
          </cell>
          <cell r="Z151">
            <v>7.6999999999999999E-2</v>
          </cell>
          <cell r="AA151">
            <v>5.7999999999999996E-2</v>
          </cell>
          <cell r="AB151">
            <v>6.2E-2</v>
          </cell>
          <cell r="AC151">
            <v>2.7999999999999997E-2</v>
          </cell>
          <cell r="AD151">
            <v>6.9000000000000006E-2</v>
          </cell>
          <cell r="AE151">
            <v>7.4999999999999997E-2</v>
          </cell>
          <cell r="AF151">
            <v>8.4000000000000005E-2</v>
          </cell>
          <cell r="AG151">
            <v>7.400000000000001E-2</v>
          </cell>
          <cell r="AH151">
            <v>8.5999999999999993E-2</v>
          </cell>
          <cell r="AI151">
            <v>0.06</v>
          </cell>
          <cell r="AJ151">
            <v>4.7E-2</v>
          </cell>
          <cell r="AK151">
            <v>7.2000000000000008E-2</v>
          </cell>
          <cell r="AL151">
            <v>5.9000000000000004E-2</v>
          </cell>
          <cell r="AM151">
            <v>7.2000000000000008E-2</v>
          </cell>
          <cell r="AN151">
            <v>7.4999999999999997E-2</v>
          </cell>
          <cell r="AO151">
            <v>8.8000000000000009E-2</v>
          </cell>
          <cell r="AP151">
            <v>6.7000000000000004E-2</v>
          </cell>
          <cell r="AQ151">
            <v>3.6000000000000004E-2</v>
          </cell>
          <cell r="AR151">
            <v>6.4000000000000001E-2</v>
          </cell>
          <cell r="AS151">
            <v>7.4999999999999997E-2</v>
          </cell>
          <cell r="AT151">
            <v>4.7E-2</v>
          </cell>
          <cell r="AU151">
            <v>5.9000000000000004E-2</v>
          </cell>
          <cell r="AV151">
            <v>5.7999999999999996E-2</v>
          </cell>
          <cell r="AW151">
            <v>7.400000000000001E-2</v>
          </cell>
          <cell r="AX151">
            <v>0.11199999999999999</v>
          </cell>
          <cell r="AY151">
            <v>5.0999999999999997E-2</v>
          </cell>
          <cell r="AZ151">
            <v>5.4000000000000006E-2</v>
          </cell>
        </row>
        <row r="152">
          <cell r="B152">
            <v>6.7000000000000004E-2</v>
          </cell>
          <cell r="C152">
            <v>8.1000000000000003E-2</v>
          </cell>
          <cell r="D152">
            <v>7.0000000000000007E-2</v>
          </cell>
          <cell r="E152">
            <v>6.7000000000000004E-2</v>
          </cell>
          <cell r="F152">
            <v>9.8000000000000004E-2</v>
          </cell>
          <cell r="G152">
            <v>0.06</v>
          </cell>
          <cell r="H152">
            <v>7.0000000000000007E-2</v>
          </cell>
          <cell r="I152">
            <v>5.2000000000000005E-2</v>
          </cell>
          <cell r="J152">
            <v>8.900000000000001E-2</v>
          </cell>
          <cell r="K152">
            <v>7.5999999999999998E-2</v>
          </cell>
          <cell r="L152">
            <v>6.6000000000000003E-2</v>
          </cell>
          <cell r="M152">
            <v>4.7E-2</v>
          </cell>
          <cell r="N152">
            <v>6.4000000000000001E-2</v>
          </cell>
          <cell r="O152">
            <v>7.2000000000000008E-2</v>
          </cell>
          <cell r="P152">
            <v>5.7000000000000002E-2</v>
          </cell>
          <cell r="Q152">
            <v>4.4000000000000004E-2</v>
          </cell>
          <cell r="R152">
            <v>4.8000000000000001E-2</v>
          </cell>
          <cell r="S152">
            <v>6.9000000000000006E-2</v>
          </cell>
          <cell r="T152">
            <v>7.8E-2</v>
          </cell>
          <cell r="U152">
            <v>6.9000000000000006E-2</v>
          </cell>
          <cell r="V152">
            <v>6.3E-2</v>
          </cell>
          <cell r="W152">
            <v>8.4000000000000005E-2</v>
          </cell>
          <cell r="X152">
            <v>0.08</v>
          </cell>
          <cell r="Y152">
            <v>0.05</v>
          </cell>
          <cell r="Z152">
            <v>7.4999999999999997E-2</v>
          </cell>
          <cell r="AA152">
            <v>5.9000000000000004E-2</v>
          </cell>
          <cell r="AB152">
            <v>6.2E-2</v>
          </cell>
          <cell r="AC152">
            <v>2.7999999999999997E-2</v>
          </cell>
          <cell r="AD152">
            <v>7.0000000000000007E-2</v>
          </cell>
          <cell r="AE152">
            <v>7.400000000000001E-2</v>
          </cell>
          <cell r="AF152">
            <v>8.4000000000000005E-2</v>
          </cell>
          <cell r="AG152">
            <v>7.400000000000001E-2</v>
          </cell>
          <cell r="AH152">
            <v>8.5000000000000006E-2</v>
          </cell>
          <cell r="AI152">
            <v>5.9000000000000004E-2</v>
          </cell>
          <cell r="AJ152">
            <v>4.5999999999999999E-2</v>
          </cell>
          <cell r="AK152">
            <v>7.0999999999999994E-2</v>
          </cell>
          <cell r="AL152">
            <v>5.9000000000000004E-2</v>
          </cell>
          <cell r="AM152">
            <v>7.2000000000000008E-2</v>
          </cell>
          <cell r="AN152">
            <v>7.4999999999999997E-2</v>
          </cell>
          <cell r="AO152">
            <v>8.8000000000000009E-2</v>
          </cell>
          <cell r="AP152">
            <v>6.9000000000000006E-2</v>
          </cell>
          <cell r="AQ152">
            <v>3.6000000000000004E-2</v>
          </cell>
          <cell r="AR152">
            <v>6.4000000000000001E-2</v>
          </cell>
          <cell r="AS152">
            <v>7.4999999999999997E-2</v>
          </cell>
          <cell r="AT152">
            <v>4.7E-2</v>
          </cell>
          <cell r="AU152">
            <v>5.9000000000000004E-2</v>
          </cell>
          <cell r="AV152">
            <v>5.7999999999999996E-2</v>
          </cell>
          <cell r="AW152">
            <v>7.400000000000001E-2</v>
          </cell>
          <cell r="AX152">
            <v>0.111</v>
          </cell>
          <cell r="AY152">
            <v>4.9000000000000002E-2</v>
          </cell>
          <cell r="AZ152">
            <v>5.4000000000000006E-2</v>
          </cell>
        </row>
        <row r="153">
          <cell r="B153">
            <v>6.8000000000000005E-2</v>
          </cell>
          <cell r="C153">
            <v>0.08</v>
          </cell>
          <cell r="D153">
            <v>7.0000000000000007E-2</v>
          </cell>
          <cell r="E153">
            <v>6.6000000000000003E-2</v>
          </cell>
          <cell r="F153">
            <v>9.8000000000000004E-2</v>
          </cell>
          <cell r="G153">
            <v>0.06</v>
          </cell>
          <cell r="H153">
            <v>7.0000000000000007E-2</v>
          </cell>
          <cell r="I153">
            <v>5.0999999999999997E-2</v>
          </cell>
          <cell r="J153">
            <v>8.900000000000001E-2</v>
          </cell>
          <cell r="K153">
            <v>7.4999999999999997E-2</v>
          </cell>
          <cell r="L153">
            <v>6.5000000000000002E-2</v>
          </cell>
          <cell r="M153">
            <v>4.7E-2</v>
          </cell>
          <cell r="N153">
            <v>6.4000000000000001E-2</v>
          </cell>
          <cell r="O153">
            <v>7.4999999999999997E-2</v>
          </cell>
          <cell r="P153">
            <v>5.7000000000000002E-2</v>
          </cell>
          <cell r="Q153">
            <v>4.4000000000000004E-2</v>
          </cell>
          <cell r="R153">
            <v>4.9000000000000002E-2</v>
          </cell>
          <cell r="S153">
            <v>6.9000000000000006E-2</v>
          </cell>
          <cell r="T153">
            <v>7.5999999999999998E-2</v>
          </cell>
          <cell r="U153">
            <v>6.9000000000000006E-2</v>
          </cell>
          <cell r="V153">
            <v>6.3E-2</v>
          </cell>
          <cell r="W153">
            <v>8.3000000000000004E-2</v>
          </cell>
          <cell r="X153">
            <v>7.8E-2</v>
          </cell>
          <cell r="Y153">
            <v>0.05</v>
          </cell>
          <cell r="Z153">
            <v>7.400000000000001E-2</v>
          </cell>
          <cell r="AA153">
            <v>0.06</v>
          </cell>
          <cell r="AB153">
            <v>6.2E-2</v>
          </cell>
          <cell r="AC153">
            <v>2.8999999999999998E-2</v>
          </cell>
          <cell r="AD153">
            <v>7.2000000000000008E-2</v>
          </cell>
          <cell r="AE153">
            <v>7.2999999999999995E-2</v>
          </cell>
          <cell r="AF153">
            <v>8.3000000000000004E-2</v>
          </cell>
          <cell r="AG153">
            <v>7.400000000000001E-2</v>
          </cell>
          <cell r="AH153">
            <v>8.4000000000000005E-2</v>
          </cell>
          <cell r="AI153">
            <v>5.7999999999999996E-2</v>
          </cell>
          <cell r="AJ153">
            <v>4.5999999999999999E-2</v>
          </cell>
          <cell r="AK153">
            <v>7.0999999999999994E-2</v>
          </cell>
          <cell r="AL153">
            <v>5.9000000000000004E-2</v>
          </cell>
          <cell r="AM153">
            <v>7.2000000000000008E-2</v>
          </cell>
          <cell r="AN153">
            <v>7.400000000000001E-2</v>
          </cell>
          <cell r="AO153">
            <v>8.6999999999999994E-2</v>
          </cell>
          <cell r="AP153">
            <v>7.0999999999999994E-2</v>
          </cell>
          <cell r="AQ153">
            <v>3.6000000000000004E-2</v>
          </cell>
          <cell r="AR153">
            <v>6.4000000000000001E-2</v>
          </cell>
          <cell r="AS153">
            <v>7.4999999999999997E-2</v>
          </cell>
          <cell r="AT153">
            <v>4.5999999999999999E-2</v>
          </cell>
          <cell r="AU153">
            <v>5.7999999999999996E-2</v>
          </cell>
          <cell r="AV153">
            <v>5.7000000000000002E-2</v>
          </cell>
          <cell r="AW153">
            <v>7.400000000000001E-2</v>
          </cell>
          <cell r="AX153">
            <v>0.11</v>
          </cell>
          <cell r="AY153">
            <v>4.7E-2</v>
          </cell>
          <cell r="AZ153">
            <v>5.5E-2</v>
          </cell>
        </row>
        <row r="154">
          <cell r="B154">
            <v>6.8000000000000005E-2</v>
          </cell>
          <cell r="C154">
            <v>7.9000000000000001E-2</v>
          </cell>
          <cell r="D154">
            <v>6.9000000000000006E-2</v>
          </cell>
          <cell r="E154">
            <v>6.5000000000000002E-2</v>
          </cell>
          <cell r="F154">
            <v>9.8000000000000004E-2</v>
          </cell>
          <cell r="G154">
            <v>5.9000000000000004E-2</v>
          </cell>
          <cell r="H154">
            <v>6.9000000000000006E-2</v>
          </cell>
          <cell r="I154">
            <v>5.0999999999999997E-2</v>
          </cell>
          <cell r="J154">
            <v>8.8000000000000009E-2</v>
          </cell>
          <cell r="K154">
            <v>7.4999999999999997E-2</v>
          </cell>
          <cell r="L154">
            <v>6.4000000000000001E-2</v>
          </cell>
          <cell r="M154">
            <v>4.7E-2</v>
          </cell>
          <cell r="N154">
            <v>6.4000000000000001E-2</v>
          </cell>
          <cell r="O154">
            <v>7.5999999999999998E-2</v>
          </cell>
          <cell r="P154">
            <v>5.7000000000000002E-2</v>
          </cell>
          <cell r="Q154">
            <v>4.4000000000000004E-2</v>
          </cell>
          <cell r="R154">
            <v>0.05</v>
          </cell>
          <cell r="S154">
            <v>6.8000000000000005E-2</v>
          </cell>
          <cell r="T154">
            <v>7.4999999999999997E-2</v>
          </cell>
          <cell r="U154">
            <v>6.9000000000000006E-2</v>
          </cell>
          <cell r="V154">
            <v>6.2E-2</v>
          </cell>
          <cell r="W154">
            <v>8.1000000000000003E-2</v>
          </cell>
          <cell r="X154">
            <v>7.5999999999999998E-2</v>
          </cell>
          <cell r="Y154">
            <v>0.05</v>
          </cell>
          <cell r="Z154">
            <v>7.400000000000001E-2</v>
          </cell>
          <cell r="AA154">
            <v>6.2E-2</v>
          </cell>
          <cell r="AB154">
            <v>6.2E-2</v>
          </cell>
          <cell r="AC154">
            <v>2.8999999999999998E-2</v>
          </cell>
          <cell r="AD154">
            <v>7.2999999999999995E-2</v>
          </cell>
          <cell r="AE154">
            <v>7.0999999999999994E-2</v>
          </cell>
          <cell r="AF154">
            <v>8.199999999999999E-2</v>
          </cell>
          <cell r="AG154">
            <v>7.400000000000001E-2</v>
          </cell>
          <cell r="AH154">
            <v>8.3000000000000004E-2</v>
          </cell>
          <cell r="AI154">
            <v>5.7999999999999996E-2</v>
          </cell>
          <cell r="AJ154">
            <v>4.4999999999999998E-2</v>
          </cell>
          <cell r="AK154">
            <v>7.0000000000000007E-2</v>
          </cell>
          <cell r="AL154">
            <v>0.06</v>
          </cell>
          <cell r="AM154">
            <v>7.2000000000000008E-2</v>
          </cell>
          <cell r="AN154">
            <v>7.400000000000001E-2</v>
          </cell>
          <cell r="AO154">
            <v>8.5999999999999993E-2</v>
          </cell>
          <cell r="AP154">
            <v>7.2999999999999995E-2</v>
          </cell>
          <cell r="AQ154">
            <v>3.6000000000000004E-2</v>
          </cell>
          <cell r="AR154">
            <v>6.3E-2</v>
          </cell>
          <cell r="AS154">
            <v>7.4999999999999997E-2</v>
          </cell>
          <cell r="AT154">
            <v>4.4999999999999998E-2</v>
          </cell>
          <cell r="AU154">
            <v>5.7000000000000002E-2</v>
          </cell>
          <cell r="AV154">
            <v>5.5E-2</v>
          </cell>
          <cell r="AW154">
            <v>7.400000000000001E-2</v>
          </cell>
          <cell r="AX154">
            <v>0.11</v>
          </cell>
          <cell r="AY154">
            <v>4.5999999999999999E-2</v>
          </cell>
          <cell r="AZ154">
            <v>5.5E-2</v>
          </cell>
        </row>
        <row r="155">
          <cell r="B155">
            <v>6.9000000000000006E-2</v>
          </cell>
          <cell r="C155">
            <v>7.9000000000000001E-2</v>
          </cell>
          <cell r="D155">
            <v>6.7000000000000004E-2</v>
          </cell>
          <cell r="E155">
            <v>6.4000000000000001E-2</v>
          </cell>
          <cell r="F155">
            <v>9.8000000000000004E-2</v>
          </cell>
          <cell r="G155">
            <v>5.7999999999999996E-2</v>
          </cell>
          <cell r="H155">
            <v>6.8000000000000005E-2</v>
          </cell>
          <cell r="I155">
            <v>0.05</v>
          </cell>
          <cell r="J155">
            <v>8.6999999999999994E-2</v>
          </cell>
          <cell r="K155">
            <v>7.400000000000001E-2</v>
          </cell>
          <cell r="L155">
            <v>6.2E-2</v>
          </cell>
          <cell r="M155">
            <v>4.5999999999999999E-2</v>
          </cell>
          <cell r="N155">
            <v>6.3E-2</v>
          </cell>
          <cell r="O155">
            <v>7.8E-2</v>
          </cell>
          <cell r="P155">
            <v>5.7999999999999996E-2</v>
          </cell>
          <cell r="Q155">
            <v>4.2999999999999997E-2</v>
          </cell>
          <cell r="R155">
            <v>5.0999999999999997E-2</v>
          </cell>
          <cell r="S155">
            <v>6.8000000000000005E-2</v>
          </cell>
          <cell r="T155">
            <v>7.400000000000001E-2</v>
          </cell>
          <cell r="U155">
            <v>6.9000000000000006E-2</v>
          </cell>
          <cell r="V155">
            <v>6.2E-2</v>
          </cell>
          <cell r="W155">
            <v>7.9000000000000001E-2</v>
          </cell>
          <cell r="X155">
            <v>7.4999999999999997E-2</v>
          </cell>
          <cell r="Y155">
            <v>5.0999999999999997E-2</v>
          </cell>
          <cell r="Z155">
            <v>7.400000000000001E-2</v>
          </cell>
          <cell r="AA155">
            <v>6.3E-2</v>
          </cell>
          <cell r="AB155">
            <v>6.0999999999999999E-2</v>
          </cell>
          <cell r="AC155">
            <v>2.8999999999999998E-2</v>
          </cell>
          <cell r="AD155">
            <v>7.4999999999999997E-2</v>
          </cell>
          <cell r="AE155">
            <v>6.9000000000000006E-2</v>
          </cell>
          <cell r="AF155">
            <v>8.1000000000000003E-2</v>
          </cell>
          <cell r="AG155">
            <v>7.400000000000001E-2</v>
          </cell>
          <cell r="AH155">
            <v>8.1000000000000003E-2</v>
          </cell>
          <cell r="AI155">
            <v>5.5999999999999994E-2</v>
          </cell>
          <cell r="AJ155">
            <v>4.4999999999999998E-2</v>
          </cell>
          <cell r="AK155">
            <v>6.9000000000000006E-2</v>
          </cell>
          <cell r="AL155">
            <v>6.0999999999999999E-2</v>
          </cell>
          <cell r="AM155">
            <v>7.2000000000000008E-2</v>
          </cell>
          <cell r="AN155">
            <v>7.400000000000001E-2</v>
          </cell>
          <cell r="AO155">
            <v>8.4000000000000005E-2</v>
          </cell>
          <cell r="AP155">
            <v>7.4999999999999997E-2</v>
          </cell>
          <cell r="AQ155">
            <v>3.6000000000000004E-2</v>
          </cell>
          <cell r="AR155">
            <v>6.3E-2</v>
          </cell>
          <cell r="AS155">
            <v>7.400000000000001E-2</v>
          </cell>
          <cell r="AT155">
            <v>4.4000000000000004E-2</v>
          </cell>
          <cell r="AU155">
            <v>5.5999999999999994E-2</v>
          </cell>
          <cell r="AV155">
            <v>5.4000000000000006E-2</v>
          </cell>
          <cell r="AW155">
            <v>7.2999999999999995E-2</v>
          </cell>
          <cell r="AX155">
            <v>0.109</v>
          </cell>
          <cell r="AY155">
            <v>4.4999999999999998E-2</v>
          </cell>
          <cell r="AZ155">
            <v>5.5999999999999994E-2</v>
          </cell>
        </row>
        <row r="156">
          <cell r="B156">
            <v>6.9000000000000006E-2</v>
          </cell>
          <cell r="C156">
            <v>7.8E-2</v>
          </cell>
          <cell r="D156">
            <v>6.5000000000000002E-2</v>
          </cell>
          <cell r="E156">
            <v>6.3E-2</v>
          </cell>
          <cell r="F156">
            <v>9.6999999999999989E-2</v>
          </cell>
          <cell r="G156">
            <v>5.5999999999999994E-2</v>
          </cell>
          <cell r="H156">
            <v>6.8000000000000005E-2</v>
          </cell>
          <cell r="I156">
            <v>4.9000000000000002E-2</v>
          </cell>
          <cell r="J156">
            <v>8.6999999999999994E-2</v>
          </cell>
          <cell r="K156">
            <v>7.400000000000001E-2</v>
          </cell>
          <cell r="L156">
            <v>6.0999999999999999E-2</v>
          </cell>
          <cell r="M156">
            <v>4.4999999999999998E-2</v>
          </cell>
          <cell r="N156">
            <v>6.3E-2</v>
          </cell>
          <cell r="O156">
            <v>7.8E-2</v>
          </cell>
          <cell r="P156">
            <v>5.7999999999999996E-2</v>
          </cell>
          <cell r="Q156">
            <v>4.2999999999999997E-2</v>
          </cell>
          <cell r="R156">
            <v>5.0999999999999997E-2</v>
          </cell>
          <cell r="S156">
            <v>6.8000000000000005E-2</v>
          </cell>
          <cell r="T156">
            <v>7.400000000000001E-2</v>
          </cell>
          <cell r="U156">
            <v>6.8000000000000005E-2</v>
          </cell>
          <cell r="V156">
            <v>6.2E-2</v>
          </cell>
          <cell r="W156">
            <v>7.6999999999999999E-2</v>
          </cell>
          <cell r="X156">
            <v>7.400000000000001E-2</v>
          </cell>
          <cell r="Y156">
            <v>5.0999999999999997E-2</v>
          </cell>
          <cell r="Z156">
            <v>7.2999999999999995E-2</v>
          </cell>
          <cell r="AA156">
            <v>6.3E-2</v>
          </cell>
          <cell r="AB156">
            <v>6.0999999999999999E-2</v>
          </cell>
          <cell r="AC156">
            <v>2.8999999999999998E-2</v>
          </cell>
          <cell r="AD156">
            <v>7.4999999999999997E-2</v>
          </cell>
          <cell r="AE156">
            <v>6.7000000000000004E-2</v>
          </cell>
          <cell r="AF156">
            <v>0.08</v>
          </cell>
          <cell r="AG156">
            <v>7.400000000000001E-2</v>
          </cell>
          <cell r="AH156">
            <v>0.08</v>
          </cell>
          <cell r="AI156">
            <v>5.5E-2</v>
          </cell>
          <cell r="AJ156">
            <v>4.4999999999999998E-2</v>
          </cell>
          <cell r="AK156">
            <v>6.8000000000000005E-2</v>
          </cell>
          <cell r="AL156">
            <v>6.0999999999999999E-2</v>
          </cell>
          <cell r="AM156">
            <v>7.2000000000000008E-2</v>
          </cell>
          <cell r="AN156">
            <v>7.2999999999999995E-2</v>
          </cell>
          <cell r="AO156">
            <v>8.199999999999999E-2</v>
          </cell>
          <cell r="AP156">
            <v>7.5999999999999998E-2</v>
          </cell>
          <cell r="AQ156">
            <v>3.6000000000000004E-2</v>
          </cell>
          <cell r="AR156">
            <v>6.3E-2</v>
          </cell>
          <cell r="AS156">
            <v>7.2999999999999995E-2</v>
          </cell>
          <cell r="AT156">
            <v>4.2999999999999997E-2</v>
          </cell>
          <cell r="AU156">
            <v>5.5E-2</v>
          </cell>
          <cell r="AV156">
            <v>5.4000000000000006E-2</v>
          </cell>
          <cell r="AW156">
            <v>7.2999999999999995E-2</v>
          </cell>
          <cell r="AX156">
            <v>0.10800000000000001</v>
          </cell>
          <cell r="AY156">
            <v>4.4999999999999998E-2</v>
          </cell>
          <cell r="AZ156">
            <v>5.5999999999999994E-2</v>
          </cell>
        </row>
        <row r="157">
          <cell r="B157">
            <v>6.9000000000000006E-2</v>
          </cell>
          <cell r="C157">
            <v>7.8E-2</v>
          </cell>
          <cell r="D157">
            <v>6.3E-2</v>
          </cell>
          <cell r="E157">
            <v>6.2E-2</v>
          </cell>
          <cell r="F157">
            <v>9.6999999999999989E-2</v>
          </cell>
          <cell r="G157">
            <v>5.5E-2</v>
          </cell>
          <cell r="H157">
            <v>6.7000000000000004E-2</v>
          </cell>
          <cell r="I157">
            <v>4.9000000000000002E-2</v>
          </cell>
          <cell r="J157">
            <v>8.5999999999999993E-2</v>
          </cell>
          <cell r="K157">
            <v>7.2999999999999995E-2</v>
          </cell>
          <cell r="L157">
            <v>0.06</v>
          </cell>
          <cell r="M157">
            <v>4.4000000000000004E-2</v>
          </cell>
          <cell r="N157">
            <v>6.2E-2</v>
          </cell>
          <cell r="O157">
            <v>7.6999999999999999E-2</v>
          </cell>
          <cell r="P157">
            <v>5.9000000000000004E-2</v>
          </cell>
          <cell r="Q157">
            <v>4.2999999999999997E-2</v>
          </cell>
          <cell r="R157">
            <v>5.0999999999999997E-2</v>
          </cell>
          <cell r="S157">
            <v>6.7000000000000004E-2</v>
          </cell>
          <cell r="T157">
            <v>7.2999999999999995E-2</v>
          </cell>
          <cell r="U157">
            <v>6.7000000000000004E-2</v>
          </cell>
          <cell r="V157">
            <v>6.0999999999999999E-2</v>
          </cell>
          <cell r="W157">
            <v>7.4999999999999997E-2</v>
          </cell>
          <cell r="X157">
            <v>7.2999999999999995E-2</v>
          </cell>
          <cell r="Y157">
            <v>5.0999999999999997E-2</v>
          </cell>
          <cell r="Z157">
            <v>7.2000000000000008E-2</v>
          </cell>
          <cell r="AA157">
            <v>6.3E-2</v>
          </cell>
          <cell r="AB157">
            <v>0.06</v>
          </cell>
          <cell r="AC157">
            <v>2.8999999999999998E-2</v>
          </cell>
          <cell r="AD157">
            <v>7.5999999999999998E-2</v>
          </cell>
          <cell r="AE157">
            <v>6.4000000000000001E-2</v>
          </cell>
          <cell r="AF157">
            <v>7.9000000000000001E-2</v>
          </cell>
          <cell r="AG157">
            <v>7.2999999999999995E-2</v>
          </cell>
          <cell r="AH157">
            <v>7.9000000000000001E-2</v>
          </cell>
          <cell r="AI157">
            <v>5.4000000000000006E-2</v>
          </cell>
          <cell r="AJ157">
            <v>4.4999999999999998E-2</v>
          </cell>
          <cell r="AK157">
            <v>6.7000000000000004E-2</v>
          </cell>
          <cell r="AL157">
            <v>6.0999999999999999E-2</v>
          </cell>
          <cell r="AM157">
            <v>7.2000000000000008E-2</v>
          </cell>
          <cell r="AN157">
            <v>7.2999999999999995E-2</v>
          </cell>
          <cell r="AO157">
            <v>8.1000000000000003E-2</v>
          </cell>
          <cell r="AP157">
            <v>7.5999999999999998E-2</v>
          </cell>
          <cell r="AQ157">
            <v>3.6000000000000004E-2</v>
          </cell>
          <cell r="AR157">
            <v>6.2E-2</v>
          </cell>
          <cell r="AS157">
            <v>7.2000000000000008E-2</v>
          </cell>
          <cell r="AT157">
            <v>4.2000000000000003E-2</v>
          </cell>
          <cell r="AU157">
            <v>5.2999999999999999E-2</v>
          </cell>
          <cell r="AV157">
            <v>5.2999999999999999E-2</v>
          </cell>
          <cell r="AW157">
            <v>7.2000000000000008E-2</v>
          </cell>
          <cell r="AX157">
            <v>0.10800000000000001</v>
          </cell>
          <cell r="AY157">
            <v>4.4999999999999998E-2</v>
          </cell>
          <cell r="AZ157">
            <v>5.5999999999999994E-2</v>
          </cell>
        </row>
        <row r="158">
          <cell r="B158">
            <v>6.8000000000000005E-2</v>
          </cell>
          <cell r="C158">
            <v>7.6999999999999999E-2</v>
          </cell>
          <cell r="D158">
            <v>6.0999999999999999E-2</v>
          </cell>
          <cell r="E158">
            <v>6.0999999999999999E-2</v>
          </cell>
          <cell r="F158">
            <v>9.6000000000000002E-2</v>
          </cell>
          <cell r="G158">
            <v>5.2999999999999999E-2</v>
          </cell>
          <cell r="H158">
            <v>6.5000000000000002E-2</v>
          </cell>
          <cell r="I158">
            <v>4.9000000000000002E-2</v>
          </cell>
          <cell r="J158">
            <v>8.5000000000000006E-2</v>
          </cell>
          <cell r="K158">
            <v>7.2999999999999995E-2</v>
          </cell>
          <cell r="L158">
            <v>5.9000000000000004E-2</v>
          </cell>
          <cell r="M158">
            <v>4.2999999999999997E-2</v>
          </cell>
          <cell r="N158">
            <v>6.0999999999999999E-2</v>
          </cell>
          <cell r="O158">
            <v>7.5999999999999998E-2</v>
          </cell>
          <cell r="P158">
            <v>0.06</v>
          </cell>
          <cell r="Q158">
            <v>4.2000000000000003E-2</v>
          </cell>
          <cell r="R158">
            <v>5.0999999999999997E-2</v>
          </cell>
          <cell r="S158">
            <v>6.6000000000000003E-2</v>
          </cell>
          <cell r="T158">
            <v>7.2999999999999995E-2</v>
          </cell>
          <cell r="U158">
            <v>6.7000000000000004E-2</v>
          </cell>
          <cell r="V158">
            <v>6.0999999999999999E-2</v>
          </cell>
          <cell r="W158">
            <v>7.2999999999999995E-2</v>
          </cell>
          <cell r="X158">
            <v>7.2999999999999995E-2</v>
          </cell>
          <cell r="Y158">
            <v>5.0999999999999997E-2</v>
          </cell>
          <cell r="Z158">
            <v>7.0000000000000007E-2</v>
          </cell>
          <cell r="AA158">
            <v>6.3E-2</v>
          </cell>
          <cell r="AB158">
            <v>5.9000000000000004E-2</v>
          </cell>
          <cell r="AC158">
            <v>2.7999999999999997E-2</v>
          </cell>
          <cell r="AD158">
            <v>7.4999999999999997E-2</v>
          </cell>
          <cell r="AE158">
            <v>6.2E-2</v>
          </cell>
          <cell r="AF158">
            <v>7.6999999999999999E-2</v>
          </cell>
          <cell r="AG158">
            <v>7.2000000000000008E-2</v>
          </cell>
          <cell r="AH158">
            <v>7.8E-2</v>
          </cell>
          <cell r="AI158">
            <v>5.2000000000000005E-2</v>
          </cell>
          <cell r="AJ158">
            <v>4.4999999999999998E-2</v>
          </cell>
          <cell r="AK158">
            <v>6.7000000000000004E-2</v>
          </cell>
          <cell r="AL158">
            <v>6.2E-2</v>
          </cell>
          <cell r="AM158">
            <v>7.2000000000000008E-2</v>
          </cell>
          <cell r="AN158">
            <v>7.2000000000000008E-2</v>
          </cell>
          <cell r="AO158">
            <v>7.9000000000000001E-2</v>
          </cell>
          <cell r="AP158">
            <v>7.5999999999999998E-2</v>
          </cell>
          <cell r="AQ158">
            <v>3.6000000000000004E-2</v>
          </cell>
          <cell r="AR158">
            <v>6.0999999999999999E-2</v>
          </cell>
          <cell r="AS158">
            <v>7.2000000000000008E-2</v>
          </cell>
          <cell r="AT158">
            <v>4.2000000000000003E-2</v>
          </cell>
          <cell r="AU158">
            <v>5.2000000000000005E-2</v>
          </cell>
          <cell r="AV158">
            <v>5.2000000000000005E-2</v>
          </cell>
          <cell r="AW158">
            <v>7.2000000000000008E-2</v>
          </cell>
          <cell r="AX158">
            <v>0.107</v>
          </cell>
          <cell r="AY158">
            <v>4.4999999999999998E-2</v>
          </cell>
          <cell r="AZ158">
            <v>5.5999999999999994E-2</v>
          </cell>
        </row>
        <row r="159">
          <cell r="B159">
            <v>6.7000000000000004E-2</v>
          </cell>
          <cell r="C159">
            <v>7.5999999999999998E-2</v>
          </cell>
          <cell r="D159">
            <v>0.06</v>
          </cell>
          <cell r="E159">
            <v>6.0999999999999999E-2</v>
          </cell>
          <cell r="F159">
            <v>9.6000000000000002E-2</v>
          </cell>
          <cell r="G159">
            <v>5.2000000000000005E-2</v>
          </cell>
          <cell r="H159">
            <v>6.4000000000000001E-2</v>
          </cell>
          <cell r="I159">
            <v>0.05</v>
          </cell>
          <cell r="J159">
            <v>8.5000000000000006E-2</v>
          </cell>
          <cell r="K159">
            <v>7.2000000000000008E-2</v>
          </cell>
          <cell r="L159">
            <v>5.7999999999999996E-2</v>
          </cell>
          <cell r="M159">
            <v>4.2000000000000003E-2</v>
          </cell>
          <cell r="N159">
            <v>0.06</v>
          </cell>
          <cell r="O159">
            <v>7.4999999999999997E-2</v>
          </cell>
          <cell r="P159">
            <v>3.9E-2</v>
          </cell>
          <cell r="Q159">
            <v>4.0999999999999995E-2</v>
          </cell>
          <cell r="R159">
            <v>0.05</v>
          </cell>
          <cell r="S159">
            <v>6.5000000000000002E-2</v>
          </cell>
          <cell r="T159">
            <v>7.2999999999999995E-2</v>
          </cell>
          <cell r="U159">
            <v>6.6000000000000003E-2</v>
          </cell>
          <cell r="V159">
            <v>0.06</v>
          </cell>
          <cell r="W159">
            <v>7.2000000000000008E-2</v>
          </cell>
          <cell r="X159">
            <v>7.2999999999999995E-2</v>
          </cell>
          <cell r="Y159">
            <v>0.05</v>
          </cell>
          <cell r="Z159">
            <v>6.8000000000000005E-2</v>
          </cell>
          <cell r="AA159">
            <v>6.2E-2</v>
          </cell>
          <cell r="AB159">
            <v>5.9000000000000004E-2</v>
          </cell>
          <cell r="AC159">
            <v>2.7999999999999997E-2</v>
          </cell>
          <cell r="AD159">
            <v>7.400000000000001E-2</v>
          </cell>
          <cell r="AE159">
            <v>6.0999999999999999E-2</v>
          </cell>
          <cell r="AF159">
            <v>7.5999999999999998E-2</v>
          </cell>
          <cell r="AG159">
            <v>7.0999999999999994E-2</v>
          </cell>
          <cell r="AH159">
            <v>7.8E-2</v>
          </cell>
          <cell r="AI159">
            <v>5.0999999999999997E-2</v>
          </cell>
          <cell r="AJ159">
            <v>4.4999999999999998E-2</v>
          </cell>
          <cell r="AK159">
            <v>6.7000000000000004E-2</v>
          </cell>
          <cell r="AL159">
            <v>6.0999999999999999E-2</v>
          </cell>
          <cell r="AM159">
            <v>7.0999999999999994E-2</v>
          </cell>
          <cell r="AN159">
            <v>7.0999999999999994E-2</v>
          </cell>
          <cell r="AO159">
            <v>7.8E-2</v>
          </cell>
          <cell r="AP159">
            <v>7.400000000000001E-2</v>
          </cell>
          <cell r="AQ159">
            <v>3.6000000000000004E-2</v>
          </cell>
          <cell r="AR159">
            <v>0.06</v>
          </cell>
          <cell r="AS159">
            <v>7.0999999999999994E-2</v>
          </cell>
          <cell r="AT159">
            <v>4.0999999999999995E-2</v>
          </cell>
          <cell r="AU159">
            <v>0.05</v>
          </cell>
          <cell r="AV159">
            <v>5.2000000000000005E-2</v>
          </cell>
          <cell r="AW159">
            <v>7.0999999999999994E-2</v>
          </cell>
          <cell r="AX159">
            <v>0.105</v>
          </cell>
          <cell r="AY159">
            <v>4.4999999999999998E-2</v>
          </cell>
          <cell r="AZ159">
            <v>5.5E-2</v>
          </cell>
        </row>
        <row r="245">
          <cell r="B245">
            <v>4.0999999999999995E-2</v>
          </cell>
          <cell r="C245">
            <v>6.2E-2</v>
          </cell>
          <cell r="D245">
            <v>4.0999999999999995E-2</v>
          </cell>
          <cell r="E245">
            <v>4.0999999999999995E-2</v>
          </cell>
          <cell r="F245">
            <v>4.9000000000000002E-2</v>
          </cell>
          <cell r="G245">
            <v>0.03</v>
          </cell>
          <cell r="H245">
            <v>2.1000000000000001E-2</v>
          </cell>
          <cell r="I245">
            <v>3.3000000000000002E-2</v>
          </cell>
          <cell r="J245">
            <v>5.5999999999999994E-2</v>
          </cell>
          <cell r="K245">
            <v>3.7999999999999999E-2</v>
          </cell>
          <cell r="L245">
            <v>3.4000000000000002E-2</v>
          </cell>
          <cell r="M245">
            <v>3.9E-2</v>
          </cell>
          <cell r="N245">
            <v>4.7E-2</v>
          </cell>
          <cell r="O245">
            <v>4.4999999999999998E-2</v>
          </cell>
          <cell r="P245">
            <v>2.8999999999999998E-2</v>
          </cell>
          <cell r="Q245">
            <v>2.7999999999999997E-2</v>
          </cell>
          <cell r="R245">
            <v>3.9E-2</v>
          </cell>
          <cell r="S245">
            <v>4.2999999999999997E-2</v>
          </cell>
          <cell r="T245">
            <v>5.0999999999999997E-2</v>
          </cell>
          <cell r="U245">
            <v>3.3000000000000002E-2</v>
          </cell>
          <cell r="V245">
            <v>3.6000000000000004E-2</v>
          </cell>
          <cell r="W245">
            <v>2.6000000000000002E-2</v>
          </cell>
          <cell r="X245">
            <v>3.9E-2</v>
          </cell>
          <cell r="Y245">
            <v>3.3000000000000002E-2</v>
          </cell>
          <cell r="Z245">
            <v>5.5E-2</v>
          </cell>
          <cell r="AA245">
            <v>3.6000000000000004E-2</v>
          </cell>
          <cell r="AB245">
            <v>4.8000000000000001E-2</v>
          </cell>
          <cell r="AC245">
            <v>2.8999999999999998E-2</v>
          </cell>
          <cell r="AD245">
            <v>4.4000000000000004E-2</v>
          </cell>
          <cell r="AE245">
            <v>2.6000000000000002E-2</v>
          </cell>
          <cell r="AF245">
            <v>3.7000000000000005E-2</v>
          </cell>
          <cell r="AG245">
            <v>0.05</v>
          </cell>
          <cell r="AH245">
            <v>4.4999999999999998E-2</v>
          </cell>
          <cell r="AI245">
            <v>0.04</v>
          </cell>
          <cell r="AJ245">
            <v>2.8999999999999998E-2</v>
          </cell>
          <cell r="AK245">
            <v>0.04</v>
          </cell>
          <cell r="AL245">
            <v>0.03</v>
          </cell>
          <cell r="AM245">
            <v>5.2999999999999999E-2</v>
          </cell>
          <cell r="AN245">
            <v>4.2999999999999997E-2</v>
          </cell>
          <cell r="AO245">
            <v>4.0999999999999995E-2</v>
          </cell>
          <cell r="AP245">
            <v>3.5000000000000003E-2</v>
          </cell>
          <cell r="AQ245">
            <v>2.7999999999999997E-2</v>
          </cell>
          <cell r="AR245">
            <v>4.0999999999999995E-2</v>
          </cell>
          <cell r="AS245">
            <v>4.2000000000000003E-2</v>
          </cell>
          <cell r="AT245">
            <v>3.6000000000000004E-2</v>
          </cell>
          <cell r="AU245">
            <v>0.03</v>
          </cell>
          <cell r="AV245">
            <v>2.2000000000000002E-2</v>
          </cell>
          <cell r="AW245">
            <v>5.0999999999999997E-2</v>
          </cell>
          <cell r="AX245">
            <v>5.4000000000000006E-2</v>
          </cell>
          <cell r="AY245">
            <v>3.6000000000000004E-2</v>
          </cell>
          <cell r="AZ245">
            <v>3.7999999999999999E-2</v>
          </cell>
        </row>
        <row r="246">
          <cell r="B246">
            <v>4.0999999999999995E-2</v>
          </cell>
          <cell r="C246">
            <v>6.2E-2</v>
          </cell>
          <cell r="D246">
            <v>0.04</v>
          </cell>
          <cell r="E246">
            <v>0.04</v>
          </cell>
          <cell r="F246">
            <v>4.8000000000000001E-2</v>
          </cell>
          <cell r="G246">
            <v>2.8999999999999998E-2</v>
          </cell>
          <cell r="H246">
            <v>2.1000000000000001E-2</v>
          </cell>
          <cell r="I246">
            <v>3.3000000000000002E-2</v>
          </cell>
          <cell r="J246">
            <v>5.5E-2</v>
          </cell>
          <cell r="K246">
            <v>3.7999999999999999E-2</v>
          </cell>
          <cell r="L246">
            <v>3.3000000000000002E-2</v>
          </cell>
          <cell r="M246">
            <v>3.7999999999999999E-2</v>
          </cell>
          <cell r="N246">
            <v>4.7E-2</v>
          </cell>
          <cell r="O246">
            <v>4.4999999999999998E-2</v>
          </cell>
          <cell r="P246">
            <v>2.8999999999999998E-2</v>
          </cell>
          <cell r="Q246">
            <v>2.8999999999999998E-2</v>
          </cell>
          <cell r="R246">
            <v>3.9E-2</v>
          </cell>
          <cell r="S246">
            <v>4.4000000000000004E-2</v>
          </cell>
          <cell r="T246">
            <v>5.0999999999999997E-2</v>
          </cell>
          <cell r="U246">
            <v>3.3000000000000002E-2</v>
          </cell>
          <cell r="V246">
            <v>3.6000000000000004E-2</v>
          </cell>
          <cell r="W246">
            <v>2.6000000000000002E-2</v>
          </cell>
          <cell r="X246">
            <v>0.04</v>
          </cell>
          <cell r="Y246">
            <v>3.3000000000000002E-2</v>
          </cell>
          <cell r="Z246">
            <v>5.4000000000000006E-2</v>
          </cell>
          <cell r="AA246">
            <v>3.7000000000000005E-2</v>
          </cell>
          <cell r="AB246">
            <v>4.7E-2</v>
          </cell>
          <cell r="AC246">
            <v>2.8999999999999998E-2</v>
          </cell>
          <cell r="AD246">
            <v>4.4999999999999998E-2</v>
          </cell>
          <cell r="AE246">
            <v>2.6000000000000002E-2</v>
          </cell>
          <cell r="AF246">
            <v>3.7000000000000005E-2</v>
          </cell>
          <cell r="AG246">
            <v>4.9000000000000002E-2</v>
          </cell>
          <cell r="AH246">
            <v>4.4000000000000004E-2</v>
          </cell>
          <cell r="AI246">
            <v>0.04</v>
          </cell>
          <cell r="AJ246">
            <v>2.8999999999999998E-2</v>
          </cell>
          <cell r="AK246">
            <v>3.9E-2</v>
          </cell>
          <cell r="AL246">
            <v>0.03</v>
          </cell>
          <cell r="AM246">
            <v>5.2000000000000005E-2</v>
          </cell>
          <cell r="AN246">
            <v>4.2999999999999997E-2</v>
          </cell>
          <cell r="AO246">
            <v>4.2000000000000003E-2</v>
          </cell>
          <cell r="AP246">
            <v>3.4000000000000002E-2</v>
          </cell>
          <cell r="AQ246">
            <v>2.7999999999999997E-2</v>
          </cell>
          <cell r="AR246">
            <v>4.0999999999999995E-2</v>
          </cell>
          <cell r="AS246">
            <v>4.2000000000000003E-2</v>
          </cell>
          <cell r="AT246">
            <v>3.6000000000000004E-2</v>
          </cell>
          <cell r="AU246">
            <v>2.8999999999999998E-2</v>
          </cell>
          <cell r="AV246">
            <v>2.2000000000000002E-2</v>
          </cell>
          <cell r="AW246">
            <v>5.0999999999999997E-2</v>
          </cell>
          <cell r="AX246">
            <v>5.2999999999999999E-2</v>
          </cell>
          <cell r="AY246">
            <v>3.5000000000000003E-2</v>
          </cell>
          <cell r="AZ246">
            <v>3.7999999999999999E-2</v>
          </cell>
        </row>
        <row r="247">
          <cell r="B247">
            <v>4.0999999999999995E-2</v>
          </cell>
          <cell r="C247">
            <v>6.0999999999999999E-2</v>
          </cell>
          <cell r="D247">
            <v>0.04</v>
          </cell>
          <cell r="E247">
            <v>0.04</v>
          </cell>
          <cell r="F247">
            <v>4.7E-2</v>
          </cell>
          <cell r="G247">
            <v>2.7999999999999997E-2</v>
          </cell>
          <cell r="H247">
            <v>2.2000000000000002E-2</v>
          </cell>
          <cell r="I247">
            <v>3.4000000000000002E-2</v>
          </cell>
          <cell r="J247">
            <v>5.5E-2</v>
          </cell>
          <cell r="K247">
            <v>3.7999999999999999E-2</v>
          </cell>
          <cell r="L247">
            <v>3.3000000000000002E-2</v>
          </cell>
          <cell r="M247">
            <v>3.7999999999999999E-2</v>
          </cell>
          <cell r="N247">
            <v>4.5999999999999999E-2</v>
          </cell>
          <cell r="O247">
            <v>4.5999999999999999E-2</v>
          </cell>
          <cell r="P247">
            <v>2.8999999999999998E-2</v>
          </cell>
          <cell r="Q247">
            <v>2.8999999999999998E-2</v>
          </cell>
          <cell r="R247">
            <v>3.9E-2</v>
          </cell>
          <cell r="S247">
            <v>4.4999999999999998E-2</v>
          </cell>
          <cell r="T247">
            <v>5.0999999999999997E-2</v>
          </cell>
          <cell r="U247">
            <v>3.2000000000000001E-2</v>
          </cell>
          <cell r="V247">
            <v>3.5000000000000003E-2</v>
          </cell>
          <cell r="W247">
            <v>2.7000000000000003E-2</v>
          </cell>
          <cell r="X247">
            <v>4.0999999999999995E-2</v>
          </cell>
          <cell r="Y247">
            <v>3.3000000000000002E-2</v>
          </cell>
          <cell r="Z247">
            <v>5.2999999999999999E-2</v>
          </cell>
          <cell r="AA247">
            <v>3.9E-2</v>
          </cell>
          <cell r="AB247">
            <v>4.7E-2</v>
          </cell>
          <cell r="AC247">
            <v>2.7999999999999997E-2</v>
          </cell>
          <cell r="AD247">
            <v>4.7E-2</v>
          </cell>
          <cell r="AE247">
            <v>2.7000000000000003E-2</v>
          </cell>
          <cell r="AF247">
            <v>3.7000000000000005E-2</v>
          </cell>
          <cell r="AG247">
            <v>4.9000000000000002E-2</v>
          </cell>
          <cell r="AH247">
            <v>4.4000000000000004E-2</v>
          </cell>
          <cell r="AI247">
            <v>4.0999999999999995E-2</v>
          </cell>
          <cell r="AJ247">
            <v>2.7999999999999997E-2</v>
          </cell>
          <cell r="AK247">
            <v>3.9E-2</v>
          </cell>
          <cell r="AL247">
            <v>2.8999999999999998E-2</v>
          </cell>
          <cell r="AM247">
            <v>5.2000000000000005E-2</v>
          </cell>
          <cell r="AN247">
            <v>4.2999999999999997E-2</v>
          </cell>
          <cell r="AO247">
            <v>4.2000000000000003E-2</v>
          </cell>
          <cell r="AP247">
            <v>3.5000000000000003E-2</v>
          </cell>
          <cell r="AQ247">
            <v>2.7999999999999997E-2</v>
          </cell>
          <cell r="AR247">
            <v>4.0999999999999995E-2</v>
          </cell>
          <cell r="AS247">
            <v>4.2000000000000003E-2</v>
          </cell>
          <cell r="AT247">
            <v>3.6000000000000004E-2</v>
          </cell>
          <cell r="AU247">
            <v>2.8999999999999998E-2</v>
          </cell>
          <cell r="AV247">
            <v>2.2000000000000002E-2</v>
          </cell>
          <cell r="AW247">
            <v>5.0999999999999997E-2</v>
          </cell>
          <cell r="AX247">
            <v>5.2000000000000005E-2</v>
          </cell>
          <cell r="AY247">
            <v>3.5000000000000003E-2</v>
          </cell>
          <cell r="AZ247">
            <v>3.7999999999999999E-2</v>
          </cell>
        </row>
        <row r="248">
          <cell r="B248">
            <v>4.0999999999999995E-2</v>
          </cell>
          <cell r="C248">
            <v>6.0999999999999999E-2</v>
          </cell>
          <cell r="D248">
            <v>0.04</v>
          </cell>
          <cell r="E248">
            <v>4.0999999999999995E-2</v>
          </cell>
          <cell r="F248">
            <v>4.7E-2</v>
          </cell>
          <cell r="G248">
            <v>2.7000000000000003E-2</v>
          </cell>
          <cell r="H248">
            <v>2.3E-2</v>
          </cell>
          <cell r="I248">
            <v>3.4000000000000002E-2</v>
          </cell>
          <cell r="J248">
            <v>5.5999999999999994E-2</v>
          </cell>
          <cell r="K248">
            <v>3.7999999999999999E-2</v>
          </cell>
          <cell r="L248">
            <v>3.3000000000000002E-2</v>
          </cell>
          <cell r="M248">
            <v>3.7999999999999999E-2</v>
          </cell>
          <cell r="N248">
            <v>4.7E-2</v>
          </cell>
          <cell r="O248">
            <v>4.8000000000000001E-2</v>
          </cell>
          <cell r="P248">
            <v>0.03</v>
          </cell>
          <cell r="Q248">
            <v>2.8999999999999998E-2</v>
          </cell>
          <cell r="R248">
            <v>0.04</v>
          </cell>
          <cell r="S248">
            <v>4.4999999999999998E-2</v>
          </cell>
          <cell r="T248">
            <v>5.2000000000000005E-2</v>
          </cell>
          <cell r="U248">
            <v>3.1E-2</v>
          </cell>
          <cell r="V248">
            <v>3.5000000000000003E-2</v>
          </cell>
          <cell r="W248">
            <v>2.7000000000000003E-2</v>
          </cell>
          <cell r="X248">
            <v>4.2000000000000003E-2</v>
          </cell>
          <cell r="Y248">
            <v>3.3000000000000002E-2</v>
          </cell>
          <cell r="Z248">
            <v>5.2000000000000005E-2</v>
          </cell>
          <cell r="AA248">
            <v>0.04</v>
          </cell>
          <cell r="AB248">
            <v>4.5999999999999999E-2</v>
          </cell>
          <cell r="AC248">
            <v>2.7999999999999997E-2</v>
          </cell>
          <cell r="AD248">
            <v>4.8000000000000001E-2</v>
          </cell>
          <cell r="AE248">
            <v>2.7000000000000003E-2</v>
          </cell>
          <cell r="AF248">
            <v>3.7000000000000005E-2</v>
          </cell>
          <cell r="AG248">
            <v>4.9000000000000002E-2</v>
          </cell>
          <cell r="AH248">
            <v>4.2999999999999997E-2</v>
          </cell>
          <cell r="AI248">
            <v>4.2999999999999997E-2</v>
          </cell>
          <cell r="AJ248">
            <v>2.7000000000000003E-2</v>
          </cell>
          <cell r="AK248">
            <v>3.7999999999999999E-2</v>
          </cell>
          <cell r="AL248">
            <v>2.7999999999999997E-2</v>
          </cell>
          <cell r="AM248">
            <v>5.2000000000000005E-2</v>
          </cell>
          <cell r="AN248">
            <v>4.2999999999999997E-2</v>
          </cell>
          <cell r="AO248">
            <v>4.2999999999999997E-2</v>
          </cell>
          <cell r="AP248">
            <v>3.7000000000000005E-2</v>
          </cell>
          <cell r="AQ248">
            <v>2.7999999999999997E-2</v>
          </cell>
          <cell r="AR248">
            <v>4.0999999999999995E-2</v>
          </cell>
          <cell r="AS248">
            <v>4.2000000000000003E-2</v>
          </cell>
          <cell r="AT248">
            <v>3.7000000000000005E-2</v>
          </cell>
          <cell r="AU248">
            <v>2.7999999999999997E-2</v>
          </cell>
          <cell r="AV248">
            <v>2.2000000000000002E-2</v>
          </cell>
          <cell r="AW248">
            <v>5.2000000000000005E-2</v>
          </cell>
          <cell r="AX248">
            <v>5.2000000000000005E-2</v>
          </cell>
          <cell r="AY248">
            <v>3.6000000000000004E-2</v>
          </cell>
          <cell r="AZ248">
            <v>3.7999999999999999E-2</v>
          </cell>
        </row>
        <row r="249">
          <cell r="B249">
            <v>4.0999999999999995E-2</v>
          </cell>
          <cell r="C249">
            <v>6.0999999999999999E-2</v>
          </cell>
          <cell r="D249">
            <v>0.04</v>
          </cell>
          <cell r="E249">
            <v>4.2000000000000003E-2</v>
          </cell>
          <cell r="F249">
            <v>4.7E-2</v>
          </cell>
          <cell r="G249">
            <v>2.6000000000000002E-2</v>
          </cell>
          <cell r="H249">
            <v>2.4E-2</v>
          </cell>
          <cell r="I249">
            <v>3.5000000000000003E-2</v>
          </cell>
          <cell r="J249">
            <v>5.7000000000000002E-2</v>
          </cell>
          <cell r="K249">
            <v>3.9E-2</v>
          </cell>
          <cell r="L249">
            <v>3.4000000000000002E-2</v>
          </cell>
          <cell r="M249">
            <v>3.7999999999999999E-2</v>
          </cell>
          <cell r="N249">
            <v>4.7E-2</v>
          </cell>
          <cell r="O249">
            <v>4.9000000000000002E-2</v>
          </cell>
          <cell r="P249">
            <v>3.2000000000000001E-2</v>
          </cell>
          <cell r="Q249">
            <v>0.03</v>
          </cell>
          <cell r="R249">
            <v>0.04</v>
          </cell>
          <cell r="S249">
            <v>4.5999999999999999E-2</v>
          </cell>
          <cell r="T249">
            <v>5.2000000000000005E-2</v>
          </cell>
          <cell r="U249">
            <v>3.1E-2</v>
          </cell>
          <cell r="V249">
            <v>3.5000000000000003E-2</v>
          </cell>
          <cell r="W249">
            <v>2.7999999999999997E-2</v>
          </cell>
          <cell r="X249">
            <v>4.4000000000000004E-2</v>
          </cell>
          <cell r="Y249">
            <v>3.3000000000000002E-2</v>
          </cell>
          <cell r="Z249">
            <v>5.0999999999999997E-2</v>
          </cell>
          <cell r="AA249">
            <v>4.0999999999999995E-2</v>
          </cell>
          <cell r="AB249">
            <v>4.5999999999999999E-2</v>
          </cell>
          <cell r="AC249">
            <v>2.7999999999999997E-2</v>
          </cell>
          <cell r="AD249">
            <v>4.9000000000000002E-2</v>
          </cell>
          <cell r="AE249">
            <v>2.7999999999999997E-2</v>
          </cell>
          <cell r="AF249">
            <v>3.7000000000000005E-2</v>
          </cell>
          <cell r="AG249">
            <v>4.9000000000000002E-2</v>
          </cell>
          <cell r="AH249">
            <v>4.2999999999999997E-2</v>
          </cell>
          <cell r="AI249">
            <v>4.4999999999999998E-2</v>
          </cell>
          <cell r="AJ249">
            <v>2.7000000000000003E-2</v>
          </cell>
          <cell r="AK249">
            <v>3.7999999999999999E-2</v>
          </cell>
          <cell r="AL249">
            <v>2.8999999999999998E-2</v>
          </cell>
          <cell r="AM249">
            <v>5.2999999999999999E-2</v>
          </cell>
          <cell r="AN249">
            <v>4.2999999999999997E-2</v>
          </cell>
          <cell r="AO249">
            <v>4.4000000000000004E-2</v>
          </cell>
          <cell r="AP249">
            <v>0.04</v>
          </cell>
          <cell r="AQ249">
            <v>2.7999999999999997E-2</v>
          </cell>
          <cell r="AR249">
            <v>4.0999999999999995E-2</v>
          </cell>
          <cell r="AS249">
            <v>4.2000000000000003E-2</v>
          </cell>
          <cell r="AT249">
            <v>3.7000000000000005E-2</v>
          </cell>
          <cell r="AU249">
            <v>2.7999999999999997E-2</v>
          </cell>
          <cell r="AV249">
            <v>2.3E-2</v>
          </cell>
          <cell r="AW249">
            <v>5.2999999999999999E-2</v>
          </cell>
          <cell r="AX249">
            <v>5.0999999999999997E-2</v>
          </cell>
          <cell r="AY249">
            <v>3.7000000000000005E-2</v>
          </cell>
          <cell r="AZ249">
            <v>3.9E-2</v>
          </cell>
        </row>
        <row r="250">
          <cell r="B250">
            <v>4.0999999999999995E-2</v>
          </cell>
          <cell r="C250">
            <v>6.0999999999999999E-2</v>
          </cell>
          <cell r="D250">
            <v>4.0999999999999995E-2</v>
          </cell>
          <cell r="E250">
            <v>4.2999999999999997E-2</v>
          </cell>
          <cell r="F250">
            <v>4.8000000000000001E-2</v>
          </cell>
          <cell r="G250">
            <v>2.7000000000000003E-2</v>
          </cell>
          <cell r="H250">
            <v>2.6000000000000002E-2</v>
          </cell>
          <cell r="I250">
            <v>3.5000000000000003E-2</v>
          </cell>
          <cell r="J250">
            <v>5.7999999999999996E-2</v>
          </cell>
          <cell r="K250">
            <v>0.04</v>
          </cell>
          <cell r="L250">
            <v>3.5000000000000003E-2</v>
          </cell>
          <cell r="M250">
            <v>3.9E-2</v>
          </cell>
          <cell r="N250">
            <v>4.7E-2</v>
          </cell>
          <cell r="O250">
            <v>5.0999999999999997E-2</v>
          </cell>
          <cell r="P250">
            <v>3.4000000000000002E-2</v>
          </cell>
          <cell r="Q250">
            <v>0.03</v>
          </cell>
          <cell r="R250">
            <v>0.04</v>
          </cell>
          <cell r="S250">
            <v>4.7E-2</v>
          </cell>
          <cell r="T250">
            <v>5.2000000000000005E-2</v>
          </cell>
          <cell r="U250">
            <v>3.2000000000000001E-2</v>
          </cell>
          <cell r="V250">
            <v>3.6000000000000004E-2</v>
          </cell>
          <cell r="W250">
            <v>0.03</v>
          </cell>
          <cell r="X250">
            <v>4.5999999999999999E-2</v>
          </cell>
          <cell r="Y250">
            <v>3.4000000000000002E-2</v>
          </cell>
          <cell r="Z250">
            <v>0.05</v>
          </cell>
          <cell r="AA250">
            <v>4.2000000000000003E-2</v>
          </cell>
          <cell r="AB250">
            <v>4.5999999999999999E-2</v>
          </cell>
          <cell r="AC250">
            <v>2.8999999999999998E-2</v>
          </cell>
          <cell r="AD250">
            <v>0.05</v>
          </cell>
          <cell r="AE250">
            <v>2.8999999999999998E-2</v>
          </cell>
          <cell r="AF250">
            <v>3.7000000000000005E-2</v>
          </cell>
          <cell r="AG250">
            <v>4.9000000000000002E-2</v>
          </cell>
          <cell r="AH250">
            <v>4.2999999999999997E-2</v>
          </cell>
          <cell r="AI250">
            <v>4.5999999999999999E-2</v>
          </cell>
          <cell r="AJ250">
            <v>2.7000000000000003E-2</v>
          </cell>
          <cell r="AK250">
            <v>3.9E-2</v>
          </cell>
          <cell r="AL250">
            <v>2.8999999999999998E-2</v>
          </cell>
          <cell r="AM250">
            <v>5.4000000000000006E-2</v>
          </cell>
          <cell r="AN250">
            <v>4.2999999999999997E-2</v>
          </cell>
          <cell r="AO250">
            <v>4.4000000000000004E-2</v>
          </cell>
          <cell r="AP250">
            <v>4.2999999999999997E-2</v>
          </cell>
          <cell r="AQ250">
            <v>2.8999999999999998E-2</v>
          </cell>
          <cell r="AR250">
            <v>4.0999999999999995E-2</v>
          </cell>
          <cell r="AS250">
            <v>4.2999999999999997E-2</v>
          </cell>
          <cell r="AT250">
            <v>3.7999999999999999E-2</v>
          </cell>
          <cell r="AU250">
            <v>2.8999999999999998E-2</v>
          </cell>
          <cell r="AV250">
            <v>2.4E-2</v>
          </cell>
          <cell r="AW250">
            <v>5.5E-2</v>
          </cell>
          <cell r="AX250">
            <v>5.0999999999999997E-2</v>
          </cell>
          <cell r="AY250">
            <v>3.9E-2</v>
          </cell>
          <cell r="AZ250">
            <v>3.9E-2</v>
          </cell>
        </row>
        <row r="251">
          <cell r="B251">
            <v>4.2000000000000003E-2</v>
          </cell>
          <cell r="C251">
            <v>6.0999999999999999E-2</v>
          </cell>
          <cell r="D251">
            <v>4.2000000000000003E-2</v>
          </cell>
          <cell r="E251">
            <v>4.4000000000000004E-2</v>
          </cell>
          <cell r="F251">
            <v>4.9000000000000002E-2</v>
          </cell>
          <cell r="G251">
            <v>2.7999999999999997E-2</v>
          </cell>
          <cell r="H251">
            <v>2.7999999999999997E-2</v>
          </cell>
          <cell r="I251">
            <v>3.5000000000000003E-2</v>
          </cell>
          <cell r="J251">
            <v>5.9000000000000004E-2</v>
          </cell>
          <cell r="K251">
            <v>4.0999999999999995E-2</v>
          </cell>
          <cell r="L251">
            <v>3.6000000000000004E-2</v>
          </cell>
          <cell r="M251">
            <v>3.9E-2</v>
          </cell>
          <cell r="N251">
            <v>4.7E-2</v>
          </cell>
          <cell r="O251">
            <v>5.2000000000000005E-2</v>
          </cell>
          <cell r="P251">
            <v>3.5000000000000003E-2</v>
          </cell>
          <cell r="Q251">
            <v>3.2000000000000001E-2</v>
          </cell>
          <cell r="R251">
            <v>0.04</v>
          </cell>
          <cell r="S251">
            <v>4.8000000000000001E-2</v>
          </cell>
          <cell r="T251">
            <v>5.0999999999999997E-2</v>
          </cell>
          <cell r="U251">
            <v>3.3000000000000002E-2</v>
          </cell>
          <cell r="V251">
            <v>3.7000000000000005E-2</v>
          </cell>
          <cell r="W251">
            <v>3.1E-2</v>
          </cell>
          <cell r="X251">
            <v>4.7E-2</v>
          </cell>
          <cell r="Y251">
            <v>3.5000000000000003E-2</v>
          </cell>
          <cell r="Z251">
            <v>0.05</v>
          </cell>
          <cell r="AA251">
            <v>4.2000000000000003E-2</v>
          </cell>
          <cell r="AB251">
            <v>4.4999999999999998E-2</v>
          </cell>
          <cell r="AC251">
            <v>2.8999999999999998E-2</v>
          </cell>
          <cell r="AD251">
            <v>0.05</v>
          </cell>
          <cell r="AE251">
            <v>0.03</v>
          </cell>
          <cell r="AF251">
            <v>3.7000000000000005E-2</v>
          </cell>
          <cell r="AG251">
            <v>4.9000000000000002E-2</v>
          </cell>
          <cell r="AH251">
            <v>4.2999999999999997E-2</v>
          </cell>
          <cell r="AI251">
            <v>4.9000000000000002E-2</v>
          </cell>
          <cell r="AJ251">
            <v>2.6000000000000002E-2</v>
          </cell>
          <cell r="AK251">
            <v>3.9E-2</v>
          </cell>
          <cell r="AL251">
            <v>3.1E-2</v>
          </cell>
          <cell r="AM251">
            <v>5.5999999999999994E-2</v>
          </cell>
          <cell r="AN251">
            <v>4.4000000000000004E-2</v>
          </cell>
          <cell r="AO251">
            <v>4.4999999999999998E-2</v>
          </cell>
          <cell r="AP251">
            <v>4.5999999999999999E-2</v>
          </cell>
          <cell r="AQ251">
            <v>2.8999999999999998E-2</v>
          </cell>
          <cell r="AR251">
            <v>4.2000000000000003E-2</v>
          </cell>
          <cell r="AS251">
            <v>4.4000000000000004E-2</v>
          </cell>
          <cell r="AT251">
            <v>0.04</v>
          </cell>
          <cell r="AU251">
            <v>0.03</v>
          </cell>
          <cell r="AV251">
            <v>2.6000000000000002E-2</v>
          </cell>
          <cell r="AW251">
            <v>5.7000000000000002E-2</v>
          </cell>
          <cell r="AX251">
            <v>5.0999999999999997E-2</v>
          </cell>
          <cell r="AY251">
            <v>0.04</v>
          </cell>
          <cell r="AZ251">
            <v>3.9E-2</v>
          </cell>
        </row>
        <row r="252">
          <cell r="B252">
            <v>4.2000000000000003E-2</v>
          </cell>
          <cell r="C252">
            <v>0.06</v>
          </cell>
          <cell r="D252">
            <v>4.2000000000000003E-2</v>
          </cell>
          <cell r="E252">
            <v>4.4999999999999998E-2</v>
          </cell>
          <cell r="F252">
            <v>4.9000000000000002E-2</v>
          </cell>
          <cell r="G252">
            <v>0.03</v>
          </cell>
          <cell r="H252">
            <v>2.8999999999999998E-2</v>
          </cell>
          <cell r="I252">
            <v>3.4000000000000002E-2</v>
          </cell>
          <cell r="J252">
            <v>0.06</v>
          </cell>
          <cell r="K252">
            <v>4.0999999999999995E-2</v>
          </cell>
          <cell r="L252">
            <v>3.7000000000000005E-2</v>
          </cell>
          <cell r="M252">
            <v>0.04</v>
          </cell>
          <cell r="N252">
            <v>4.7E-2</v>
          </cell>
          <cell r="O252">
            <v>5.2000000000000005E-2</v>
          </cell>
          <cell r="P252">
            <v>3.6000000000000004E-2</v>
          </cell>
          <cell r="Q252">
            <v>3.1E-2</v>
          </cell>
          <cell r="R252">
            <v>4.0999999999999995E-2</v>
          </cell>
          <cell r="S252">
            <v>4.8000000000000001E-2</v>
          </cell>
          <cell r="T252">
            <v>5.0999999999999997E-2</v>
          </cell>
          <cell r="U252">
            <v>3.5000000000000003E-2</v>
          </cell>
          <cell r="V252">
            <v>3.7999999999999999E-2</v>
          </cell>
          <cell r="W252">
            <v>3.3000000000000002E-2</v>
          </cell>
          <cell r="X252">
            <v>4.8000000000000001E-2</v>
          </cell>
          <cell r="Y252">
            <v>3.6000000000000004E-2</v>
          </cell>
          <cell r="Z252">
            <v>4.9000000000000002E-2</v>
          </cell>
          <cell r="AA252">
            <v>4.2999999999999997E-2</v>
          </cell>
          <cell r="AB252">
            <v>4.4999999999999998E-2</v>
          </cell>
          <cell r="AC252">
            <v>0.03</v>
          </cell>
          <cell r="AD252">
            <v>0.05</v>
          </cell>
          <cell r="AE252">
            <v>3.1E-2</v>
          </cell>
          <cell r="AF252">
            <v>3.7999999999999999E-2</v>
          </cell>
          <cell r="AG252">
            <v>4.9000000000000002E-2</v>
          </cell>
          <cell r="AH252">
            <v>4.2999999999999997E-2</v>
          </cell>
          <cell r="AI252">
            <v>5.0999999999999997E-2</v>
          </cell>
          <cell r="AJ252">
            <v>2.6000000000000002E-2</v>
          </cell>
          <cell r="AK252">
            <v>0.04</v>
          </cell>
          <cell r="AL252">
            <v>3.2000000000000001E-2</v>
          </cell>
          <cell r="AM252">
            <v>5.7999999999999996E-2</v>
          </cell>
          <cell r="AN252">
            <v>4.4999999999999998E-2</v>
          </cell>
          <cell r="AO252">
            <v>4.4999999999999998E-2</v>
          </cell>
          <cell r="AP252">
            <v>4.9000000000000002E-2</v>
          </cell>
          <cell r="AQ252">
            <v>2.8999999999999998E-2</v>
          </cell>
          <cell r="AR252">
            <v>4.2000000000000003E-2</v>
          </cell>
          <cell r="AS252">
            <v>4.5999999999999999E-2</v>
          </cell>
          <cell r="AT252">
            <v>4.0999999999999995E-2</v>
          </cell>
          <cell r="AU252">
            <v>0.03</v>
          </cell>
          <cell r="AV252">
            <v>2.7999999999999997E-2</v>
          </cell>
          <cell r="AW252">
            <v>5.7999999999999996E-2</v>
          </cell>
          <cell r="AX252">
            <v>5.0999999999999997E-2</v>
          </cell>
          <cell r="AY252">
            <v>4.0999999999999995E-2</v>
          </cell>
          <cell r="AZ252">
            <v>3.9E-2</v>
          </cell>
        </row>
        <row r="253">
          <cell r="B253">
            <v>4.2000000000000003E-2</v>
          </cell>
          <cell r="C253">
            <v>0.06</v>
          </cell>
          <cell r="D253">
            <v>4.4000000000000004E-2</v>
          </cell>
          <cell r="E253">
            <v>4.5999999999999999E-2</v>
          </cell>
          <cell r="F253">
            <v>5.0999999999999997E-2</v>
          </cell>
          <cell r="G253">
            <v>3.2000000000000001E-2</v>
          </cell>
          <cell r="H253">
            <v>3.1E-2</v>
          </cell>
          <cell r="I253">
            <v>3.3000000000000002E-2</v>
          </cell>
          <cell r="J253">
            <v>6.0999999999999999E-2</v>
          </cell>
          <cell r="K253">
            <v>4.2999999999999997E-2</v>
          </cell>
          <cell r="L253">
            <v>3.7000000000000005E-2</v>
          </cell>
          <cell r="M253">
            <v>0.04</v>
          </cell>
          <cell r="N253">
            <v>4.7E-2</v>
          </cell>
          <cell r="O253">
            <v>5.2000000000000005E-2</v>
          </cell>
          <cell r="P253">
            <v>3.7999999999999999E-2</v>
          </cell>
          <cell r="Q253">
            <v>3.1E-2</v>
          </cell>
          <cell r="R253">
            <v>4.0999999999999995E-2</v>
          </cell>
          <cell r="S253">
            <v>0.05</v>
          </cell>
          <cell r="T253">
            <v>0.05</v>
          </cell>
          <cell r="U253">
            <v>3.6000000000000004E-2</v>
          </cell>
          <cell r="V253">
            <v>3.9E-2</v>
          </cell>
          <cell r="W253">
            <v>3.4000000000000002E-2</v>
          </cell>
          <cell r="X253">
            <v>4.9000000000000002E-2</v>
          </cell>
          <cell r="Y253">
            <v>3.7000000000000005E-2</v>
          </cell>
          <cell r="Z253">
            <v>0.05</v>
          </cell>
          <cell r="AA253">
            <v>4.2999999999999997E-2</v>
          </cell>
          <cell r="AB253">
            <v>4.4000000000000004E-2</v>
          </cell>
          <cell r="AC253">
            <v>0.03</v>
          </cell>
          <cell r="AD253">
            <v>0.05</v>
          </cell>
          <cell r="AE253">
            <v>3.2000000000000001E-2</v>
          </cell>
          <cell r="AF253">
            <v>3.9E-2</v>
          </cell>
          <cell r="AG253">
            <v>4.8000000000000001E-2</v>
          </cell>
          <cell r="AH253">
            <v>4.4000000000000004E-2</v>
          </cell>
          <cell r="AI253">
            <v>5.2000000000000005E-2</v>
          </cell>
          <cell r="AJ253">
            <v>2.6000000000000002E-2</v>
          </cell>
          <cell r="AK253">
            <v>4.0999999999999995E-2</v>
          </cell>
          <cell r="AL253">
            <v>3.3000000000000002E-2</v>
          </cell>
          <cell r="AM253">
            <v>0.06</v>
          </cell>
          <cell r="AN253">
            <v>4.5999999999999999E-2</v>
          </cell>
          <cell r="AO253">
            <v>4.4999999999999998E-2</v>
          </cell>
          <cell r="AP253">
            <v>5.0999999999999997E-2</v>
          </cell>
          <cell r="AQ253">
            <v>0.03</v>
          </cell>
          <cell r="AR253">
            <v>4.2999999999999997E-2</v>
          </cell>
          <cell r="AS253">
            <v>4.7E-2</v>
          </cell>
          <cell r="AT253">
            <v>4.2000000000000003E-2</v>
          </cell>
          <cell r="AU253">
            <v>3.1E-2</v>
          </cell>
          <cell r="AV253">
            <v>0.03</v>
          </cell>
          <cell r="AW253">
            <v>5.9000000000000004E-2</v>
          </cell>
          <cell r="AX253">
            <v>5.0999999999999997E-2</v>
          </cell>
          <cell r="AY253">
            <v>4.2000000000000003E-2</v>
          </cell>
          <cell r="AZ253">
            <v>3.9E-2</v>
          </cell>
        </row>
        <row r="254">
          <cell r="B254">
            <v>4.2999999999999997E-2</v>
          </cell>
          <cell r="C254">
            <v>6.0999999999999999E-2</v>
          </cell>
          <cell r="D254">
            <v>4.4999999999999998E-2</v>
          </cell>
          <cell r="E254">
            <v>4.5999999999999999E-2</v>
          </cell>
          <cell r="F254">
            <v>5.2000000000000005E-2</v>
          </cell>
          <cell r="G254">
            <v>3.4000000000000002E-2</v>
          </cell>
          <cell r="H254">
            <v>3.2000000000000001E-2</v>
          </cell>
          <cell r="I254">
            <v>3.2000000000000001E-2</v>
          </cell>
          <cell r="J254">
            <v>6.2E-2</v>
          </cell>
          <cell r="K254">
            <v>4.2999999999999997E-2</v>
          </cell>
          <cell r="L254">
            <v>3.7999999999999999E-2</v>
          </cell>
          <cell r="M254">
            <v>0.04</v>
          </cell>
          <cell r="N254">
            <v>4.7E-2</v>
          </cell>
          <cell r="O254">
            <v>5.2999999999999999E-2</v>
          </cell>
          <cell r="P254">
            <v>0.04</v>
          </cell>
          <cell r="Q254">
            <v>3.2000000000000001E-2</v>
          </cell>
          <cell r="R254">
            <v>4.0999999999999995E-2</v>
          </cell>
          <cell r="S254">
            <v>5.0999999999999997E-2</v>
          </cell>
          <cell r="T254">
            <v>0.05</v>
          </cell>
          <cell r="U254">
            <v>3.7999999999999999E-2</v>
          </cell>
          <cell r="V254">
            <v>0.04</v>
          </cell>
          <cell r="W254">
            <v>3.6000000000000004E-2</v>
          </cell>
          <cell r="X254">
            <v>0.05</v>
          </cell>
          <cell r="Y254">
            <v>3.7999999999999999E-2</v>
          </cell>
          <cell r="Z254">
            <v>5.0999999999999997E-2</v>
          </cell>
          <cell r="AA254">
            <v>4.2999999999999997E-2</v>
          </cell>
          <cell r="AB254">
            <v>4.4000000000000004E-2</v>
          </cell>
          <cell r="AC254">
            <v>3.1E-2</v>
          </cell>
          <cell r="AD254">
            <v>5.0999999999999997E-2</v>
          </cell>
          <cell r="AE254">
            <v>3.3000000000000002E-2</v>
          </cell>
          <cell r="AF254">
            <v>4.0999999999999995E-2</v>
          </cell>
          <cell r="AG254">
            <v>4.8000000000000001E-2</v>
          </cell>
          <cell r="AH254">
            <v>4.5999999999999999E-2</v>
          </cell>
          <cell r="AI254">
            <v>5.5E-2</v>
          </cell>
          <cell r="AJ254">
            <v>2.6000000000000002E-2</v>
          </cell>
          <cell r="AK254">
            <v>4.2999999999999997E-2</v>
          </cell>
          <cell r="AL254">
            <v>3.5000000000000003E-2</v>
          </cell>
          <cell r="AM254">
            <v>6.2E-2</v>
          </cell>
          <cell r="AN254">
            <v>4.5999999999999999E-2</v>
          </cell>
          <cell r="AO254">
            <v>4.4999999999999998E-2</v>
          </cell>
          <cell r="AP254">
            <v>5.2999999999999999E-2</v>
          </cell>
          <cell r="AQ254">
            <v>0.03</v>
          </cell>
          <cell r="AR254">
            <v>4.4999999999999998E-2</v>
          </cell>
          <cell r="AS254">
            <v>4.9000000000000002E-2</v>
          </cell>
          <cell r="AT254">
            <v>4.2000000000000003E-2</v>
          </cell>
          <cell r="AU254">
            <v>3.2000000000000001E-2</v>
          </cell>
          <cell r="AV254">
            <v>3.2000000000000001E-2</v>
          </cell>
          <cell r="AW254">
            <v>0.06</v>
          </cell>
          <cell r="AX254">
            <v>5.2000000000000005E-2</v>
          </cell>
          <cell r="AY254">
            <v>4.2999999999999997E-2</v>
          </cell>
          <cell r="AZ254">
            <v>3.9E-2</v>
          </cell>
        </row>
        <row r="255">
          <cell r="B255">
            <v>4.4999999999999998E-2</v>
          </cell>
          <cell r="C255">
            <v>6.0999999999999999E-2</v>
          </cell>
          <cell r="D255">
            <v>4.5999999999999999E-2</v>
          </cell>
          <cell r="E255">
            <v>4.7E-2</v>
          </cell>
          <cell r="F255">
            <v>5.4000000000000006E-2</v>
          </cell>
          <cell r="G255">
            <v>3.7000000000000005E-2</v>
          </cell>
          <cell r="H255">
            <v>3.3000000000000002E-2</v>
          </cell>
          <cell r="I255">
            <v>3.2000000000000001E-2</v>
          </cell>
          <cell r="J255">
            <v>6.3E-2</v>
          </cell>
          <cell r="K255">
            <v>4.4000000000000004E-2</v>
          </cell>
          <cell r="L255">
            <v>3.9E-2</v>
          </cell>
          <cell r="M255">
            <v>0.04</v>
          </cell>
          <cell r="N255">
            <v>4.8000000000000001E-2</v>
          </cell>
          <cell r="O255">
            <v>5.2999999999999999E-2</v>
          </cell>
          <cell r="P255">
            <v>4.2000000000000003E-2</v>
          </cell>
          <cell r="Q255">
            <v>3.2000000000000001E-2</v>
          </cell>
          <cell r="R255">
            <v>4.2000000000000003E-2</v>
          </cell>
          <cell r="S255">
            <v>5.2000000000000005E-2</v>
          </cell>
          <cell r="T255">
            <v>5.0999999999999997E-2</v>
          </cell>
          <cell r="U255">
            <v>3.9E-2</v>
          </cell>
          <cell r="V255">
            <v>4.0999999999999995E-2</v>
          </cell>
          <cell r="W255">
            <v>3.7000000000000005E-2</v>
          </cell>
          <cell r="X255">
            <v>5.0999999999999997E-2</v>
          </cell>
          <cell r="Y255">
            <v>3.9E-2</v>
          </cell>
          <cell r="Z255">
            <v>5.2999999999999999E-2</v>
          </cell>
          <cell r="AA255">
            <v>4.4000000000000004E-2</v>
          </cell>
          <cell r="AB255">
            <v>4.4000000000000004E-2</v>
          </cell>
          <cell r="AC255">
            <v>3.1E-2</v>
          </cell>
          <cell r="AD255">
            <v>5.2000000000000005E-2</v>
          </cell>
          <cell r="AE255">
            <v>3.5000000000000003E-2</v>
          </cell>
          <cell r="AF255">
            <v>4.2000000000000003E-2</v>
          </cell>
          <cell r="AG255">
            <v>4.9000000000000002E-2</v>
          </cell>
          <cell r="AH255">
            <v>4.7E-2</v>
          </cell>
          <cell r="AI255">
            <v>5.7000000000000002E-2</v>
          </cell>
          <cell r="AJ255">
            <v>2.6000000000000002E-2</v>
          </cell>
          <cell r="AK255">
            <v>4.4000000000000004E-2</v>
          </cell>
          <cell r="AL255">
            <v>3.7000000000000005E-2</v>
          </cell>
          <cell r="AM255">
            <v>6.5000000000000002E-2</v>
          </cell>
          <cell r="AN255">
            <v>4.8000000000000001E-2</v>
          </cell>
          <cell r="AO255">
            <v>4.4999999999999998E-2</v>
          </cell>
          <cell r="AP255">
            <v>5.5E-2</v>
          </cell>
          <cell r="AQ255">
            <v>3.1E-2</v>
          </cell>
          <cell r="AR255">
            <v>4.7E-2</v>
          </cell>
          <cell r="AS255">
            <v>0.05</v>
          </cell>
          <cell r="AT255">
            <v>4.2999999999999997E-2</v>
          </cell>
          <cell r="AU255">
            <v>3.3000000000000002E-2</v>
          </cell>
          <cell r="AV255">
            <v>3.4000000000000002E-2</v>
          </cell>
          <cell r="AW255">
            <v>6.0999999999999999E-2</v>
          </cell>
          <cell r="AX255">
            <v>5.2000000000000005E-2</v>
          </cell>
          <cell r="AY255">
            <v>4.4000000000000004E-2</v>
          </cell>
          <cell r="AZ255">
            <v>3.9E-2</v>
          </cell>
        </row>
        <row r="256">
          <cell r="B256">
            <v>4.7E-2</v>
          </cell>
          <cell r="C256">
            <v>6.0999999999999999E-2</v>
          </cell>
          <cell r="D256">
            <v>4.8000000000000001E-2</v>
          </cell>
          <cell r="E256">
            <v>4.8000000000000001E-2</v>
          </cell>
          <cell r="F256">
            <v>5.5999999999999994E-2</v>
          </cell>
          <cell r="G256">
            <v>4.0999999999999995E-2</v>
          </cell>
          <cell r="H256">
            <v>3.3000000000000002E-2</v>
          </cell>
          <cell r="I256">
            <v>3.4000000000000002E-2</v>
          </cell>
          <cell r="J256">
            <v>6.4000000000000001E-2</v>
          </cell>
          <cell r="K256">
            <v>4.4000000000000004E-2</v>
          </cell>
          <cell r="L256">
            <v>4.0999999999999995E-2</v>
          </cell>
          <cell r="M256">
            <v>4.0999999999999995E-2</v>
          </cell>
          <cell r="N256">
            <v>4.9000000000000002E-2</v>
          </cell>
          <cell r="O256">
            <v>5.5E-2</v>
          </cell>
          <cell r="P256">
            <v>4.2999999999999997E-2</v>
          </cell>
          <cell r="Q256">
            <v>3.4000000000000002E-2</v>
          </cell>
          <cell r="R256">
            <v>4.2999999999999997E-2</v>
          </cell>
          <cell r="S256">
            <v>5.4000000000000006E-2</v>
          </cell>
          <cell r="T256">
            <v>5.2000000000000005E-2</v>
          </cell>
          <cell r="U256">
            <v>0.04</v>
          </cell>
          <cell r="V256">
            <v>4.2999999999999997E-2</v>
          </cell>
          <cell r="W256">
            <v>3.9E-2</v>
          </cell>
          <cell r="X256">
            <v>5.2999999999999999E-2</v>
          </cell>
          <cell r="Y256">
            <v>3.9E-2</v>
          </cell>
          <cell r="Z256">
            <v>5.5999999999999994E-2</v>
          </cell>
          <cell r="AA256">
            <v>4.4999999999999998E-2</v>
          </cell>
          <cell r="AB256">
            <v>4.4000000000000004E-2</v>
          </cell>
          <cell r="AC256">
            <v>3.2000000000000001E-2</v>
          </cell>
          <cell r="AD256">
            <v>5.4000000000000006E-2</v>
          </cell>
          <cell r="AE256">
            <v>3.6000000000000004E-2</v>
          </cell>
          <cell r="AF256">
            <v>4.4000000000000004E-2</v>
          </cell>
          <cell r="AG256">
            <v>4.9000000000000002E-2</v>
          </cell>
          <cell r="AH256">
            <v>0.05</v>
          </cell>
          <cell r="AI256">
            <v>0.06</v>
          </cell>
          <cell r="AJ256">
            <v>2.7000000000000003E-2</v>
          </cell>
          <cell r="AK256">
            <v>4.5999999999999999E-2</v>
          </cell>
          <cell r="AL256">
            <v>3.9E-2</v>
          </cell>
          <cell r="AM256">
            <v>6.7000000000000004E-2</v>
          </cell>
          <cell r="AN256">
            <v>4.8000000000000001E-2</v>
          </cell>
          <cell r="AO256">
            <v>4.4999999999999998E-2</v>
          </cell>
          <cell r="AP256">
            <v>5.5999999999999994E-2</v>
          </cell>
          <cell r="AQ256">
            <v>3.1E-2</v>
          </cell>
          <cell r="AR256">
            <v>4.9000000000000002E-2</v>
          </cell>
          <cell r="AS256">
            <v>5.2999999999999999E-2</v>
          </cell>
          <cell r="AT256">
            <v>4.4999999999999998E-2</v>
          </cell>
          <cell r="AU256">
            <v>3.4000000000000002E-2</v>
          </cell>
          <cell r="AV256">
            <v>3.5000000000000003E-2</v>
          </cell>
          <cell r="AW256">
            <v>6.3E-2</v>
          </cell>
          <cell r="AX256">
            <v>5.2000000000000005E-2</v>
          </cell>
          <cell r="AY256">
            <v>4.4999999999999998E-2</v>
          </cell>
          <cell r="AZ256">
            <v>0.04</v>
          </cell>
        </row>
        <row r="257">
          <cell r="B257">
            <v>4.9000000000000002E-2</v>
          </cell>
          <cell r="C257">
            <v>6.2E-2</v>
          </cell>
          <cell r="D257">
            <v>5.0999999999999997E-2</v>
          </cell>
          <cell r="E257">
            <v>4.9000000000000002E-2</v>
          </cell>
          <cell r="F257">
            <v>5.7999999999999996E-2</v>
          </cell>
          <cell r="G257">
            <v>4.4999999999999998E-2</v>
          </cell>
          <cell r="H257">
            <v>3.3000000000000002E-2</v>
          </cell>
          <cell r="I257">
            <v>3.5000000000000003E-2</v>
          </cell>
          <cell r="J257">
            <v>6.5000000000000002E-2</v>
          </cell>
          <cell r="K257">
            <v>4.5999999999999999E-2</v>
          </cell>
          <cell r="L257">
            <v>4.2000000000000003E-2</v>
          </cell>
          <cell r="M257">
            <v>4.2000000000000003E-2</v>
          </cell>
          <cell r="N257">
            <v>0.05</v>
          </cell>
          <cell r="O257">
            <v>5.5999999999999994E-2</v>
          </cell>
          <cell r="P257">
            <v>4.7E-2</v>
          </cell>
          <cell r="Q257">
            <v>3.4000000000000002E-2</v>
          </cell>
          <cell r="R257">
            <v>4.4000000000000004E-2</v>
          </cell>
          <cell r="S257">
            <v>5.5999999999999994E-2</v>
          </cell>
          <cell r="T257">
            <v>5.5E-2</v>
          </cell>
          <cell r="U257">
            <v>4.0999999999999995E-2</v>
          </cell>
          <cell r="V257">
            <v>4.4000000000000004E-2</v>
          </cell>
          <cell r="W257">
            <v>4.0999999999999995E-2</v>
          </cell>
          <cell r="X257">
            <v>5.5E-2</v>
          </cell>
          <cell r="Y257">
            <v>4.0999999999999995E-2</v>
          </cell>
          <cell r="Z257">
            <v>6.0999999999999999E-2</v>
          </cell>
          <cell r="AA257">
            <v>4.7E-2</v>
          </cell>
          <cell r="AB257">
            <v>4.4000000000000004E-2</v>
          </cell>
          <cell r="AC257">
            <v>3.3000000000000002E-2</v>
          </cell>
          <cell r="AD257">
            <v>5.7000000000000002E-2</v>
          </cell>
          <cell r="AE257">
            <v>3.7999999999999999E-2</v>
          </cell>
          <cell r="AF257">
            <v>4.7E-2</v>
          </cell>
          <cell r="AG257">
            <v>0.05</v>
          </cell>
          <cell r="AH257">
            <v>5.2999999999999999E-2</v>
          </cell>
          <cell r="AI257">
            <v>6.3E-2</v>
          </cell>
          <cell r="AJ257">
            <v>2.7999999999999997E-2</v>
          </cell>
          <cell r="AK257">
            <v>4.8000000000000001E-2</v>
          </cell>
          <cell r="AL257">
            <v>4.0999999999999995E-2</v>
          </cell>
          <cell r="AM257">
            <v>7.0000000000000007E-2</v>
          </cell>
          <cell r="AN257">
            <v>0.05</v>
          </cell>
          <cell r="AO257">
            <v>4.5999999999999999E-2</v>
          </cell>
          <cell r="AP257">
            <v>5.7000000000000002E-2</v>
          </cell>
          <cell r="AQ257">
            <v>3.2000000000000001E-2</v>
          </cell>
          <cell r="AR257">
            <v>5.0999999999999997E-2</v>
          </cell>
          <cell r="AS257">
            <v>5.4000000000000006E-2</v>
          </cell>
          <cell r="AT257">
            <v>4.5999999999999999E-2</v>
          </cell>
          <cell r="AU257">
            <v>3.5000000000000003E-2</v>
          </cell>
          <cell r="AV257">
            <v>3.7000000000000005E-2</v>
          </cell>
          <cell r="AW257">
            <v>6.5000000000000002E-2</v>
          </cell>
          <cell r="AX257">
            <v>5.2000000000000005E-2</v>
          </cell>
          <cell r="AY257">
            <v>4.5999999999999999E-2</v>
          </cell>
          <cell r="AZ257">
            <v>0.04</v>
          </cell>
        </row>
        <row r="258">
          <cell r="B258">
            <v>5.2000000000000005E-2</v>
          </cell>
          <cell r="C258">
            <v>6.2E-2</v>
          </cell>
          <cell r="D258">
            <v>5.2999999999999999E-2</v>
          </cell>
          <cell r="E258">
            <v>0.05</v>
          </cell>
          <cell r="F258">
            <v>6.0999999999999999E-2</v>
          </cell>
          <cell r="G258">
            <v>4.9000000000000002E-2</v>
          </cell>
          <cell r="H258">
            <v>3.4000000000000002E-2</v>
          </cell>
          <cell r="I258">
            <v>3.5000000000000003E-2</v>
          </cell>
          <cell r="J258">
            <v>6.5000000000000002E-2</v>
          </cell>
          <cell r="K258">
            <v>5.9000000000000004E-2</v>
          </cell>
          <cell r="L258">
            <v>4.2999999999999997E-2</v>
          </cell>
          <cell r="M258">
            <v>4.5999999999999999E-2</v>
          </cell>
          <cell r="N258">
            <v>5.0999999999999997E-2</v>
          </cell>
          <cell r="O258">
            <v>5.7999999999999996E-2</v>
          </cell>
          <cell r="P258">
            <v>4.9000000000000002E-2</v>
          </cell>
          <cell r="Q258">
            <v>3.5000000000000003E-2</v>
          </cell>
          <cell r="R258">
            <v>4.5999999999999999E-2</v>
          </cell>
          <cell r="S258">
            <v>5.7999999999999996E-2</v>
          </cell>
          <cell r="T258">
            <v>5.7000000000000002E-2</v>
          </cell>
          <cell r="U258">
            <v>4.0999999999999995E-2</v>
          </cell>
          <cell r="V258">
            <v>4.4000000000000004E-2</v>
          </cell>
          <cell r="W258">
            <v>4.2999999999999997E-2</v>
          </cell>
          <cell r="X258">
            <v>5.7999999999999996E-2</v>
          </cell>
          <cell r="Y258">
            <v>4.2000000000000003E-2</v>
          </cell>
          <cell r="Z258">
            <v>6.5000000000000002E-2</v>
          </cell>
          <cell r="AA258">
            <v>4.8000000000000001E-2</v>
          </cell>
          <cell r="AB258">
            <v>4.4999999999999998E-2</v>
          </cell>
          <cell r="AC258">
            <v>3.4000000000000002E-2</v>
          </cell>
          <cell r="AD258">
            <v>5.9000000000000004E-2</v>
          </cell>
          <cell r="AE258">
            <v>3.9E-2</v>
          </cell>
          <cell r="AF258">
            <v>4.9000000000000002E-2</v>
          </cell>
          <cell r="AG258">
            <v>5.0999999999999997E-2</v>
          </cell>
          <cell r="AH258">
            <v>5.5999999999999994E-2</v>
          </cell>
          <cell r="AI258">
            <v>6.4000000000000001E-2</v>
          </cell>
          <cell r="AJ258">
            <v>2.8999999999999998E-2</v>
          </cell>
          <cell r="AK258">
            <v>0.05</v>
          </cell>
          <cell r="AL258">
            <v>4.4000000000000004E-2</v>
          </cell>
          <cell r="AM258">
            <v>7.2999999999999995E-2</v>
          </cell>
          <cell r="AN258">
            <v>5.0999999999999997E-2</v>
          </cell>
          <cell r="AO258">
            <v>4.5999999999999999E-2</v>
          </cell>
          <cell r="AP258">
            <v>5.7999999999999996E-2</v>
          </cell>
          <cell r="AQ258">
            <v>3.3000000000000002E-2</v>
          </cell>
          <cell r="AR258">
            <v>5.4000000000000006E-2</v>
          </cell>
          <cell r="AS258">
            <v>5.5999999999999994E-2</v>
          </cell>
          <cell r="AT258">
            <v>4.8000000000000001E-2</v>
          </cell>
          <cell r="AU258">
            <v>3.6000000000000004E-2</v>
          </cell>
          <cell r="AV258">
            <v>3.9E-2</v>
          </cell>
          <cell r="AW258">
            <v>6.8000000000000005E-2</v>
          </cell>
          <cell r="AX258">
            <v>5.2999999999999999E-2</v>
          </cell>
          <cell r="AY258">
            <v>4.8000000000000001E-2</v>
          </cell>
          <cell r="AZ258">
            <v>0.04</v>
          </cell>
        </row>
        <row r="259">
          <cell r="B259">
            <v>5.2999999999999999E-2</v>
          </cell>
          <cell r="C259">
            <v>6.3E-2</v>
          </cell>
          <cell r="D259">
            <v>5.5999999999999994E-2</v>
          </cell>
          <cell r="E259">
            <v>5.0999999999999997E-2</v>
          </cell>
          <cell r="F259">
            <v>6.2E-2</v>
          </cell>
          <cell r="G259">
            <v>5.2999999999999999E-2</v>
          </cell>
          <cell r="H259">
            <v>3.4000000000000002E-2</v>
          </cell>
          <cell r="I259">
            <v>3.6000000000000004E-2</v>
          </cell>
          <cell r="J259">
            <v>6.6000000000000003E-2</v>
          </cell>
          <cell r="K259">
            <v>0.06</v>
          </cell>
          <cell r="L259">
            <v>4.4999999999999998E-2</v>
          </cell>
          <cell r="M259">
            <v>5.2000000000000005E-2</v>
          </cell>
          <cell r="N259">
            <v>5.0999999999999997E-2</v>
          </cell>
          <cell r="O259">
            <v>0.06</v>
          </cell>
          <cell r="P259">
            <v>5.0999999999999997E-2</v>
          </cell>
          <cell r="Q259">
            <v>3.6000000000000004E-2</v>
          </cell>
          <cell r="R259">
            <v>4.7E-2</v>
          </cell>
          <cell r="S259">
            <v>5.9000000000000004E-2</v>
          </cell>
          <cell r="T259">
            <v>5.9000000000000004E-2</v>
          </cell>
          <cell r="U259">
            <v>4.2000000000000003E-2</v>
          </cell>
          <cell r="V259">
            <v>4.4999999999999998E-2</v>
          </cell>
          <cell r="W259">
            <v>4.4999999999999998E-2</v>
          </cell>
          <cell r="X259">
            <v>0.06</v>
          </cell>
          <cell r="Y259">
            <v>4.4000000000000004E-2</v>
          </cell>
          <cell r="Z259">
            <v>6.8000000000000005E-2</v>
          </cell>
          <cell r="AA259">
            <v>4.9000000000000002E-2</v>
          </cell>
          <cell r="AB259">
            <v>4.4999999999999998E-2</v>
          </cell>
          <cell r="AC259">
            <v>3.5000000000000003E-2</v>
          </cell>
          <cell r="AD259">
            <v>6.0999999999999999E-2</v>
          </cell>
          <cell r="AE259">
            <v>0.04</v>
          </cell>
          <cell r="AF259">
            <v>5.0999999999999997E-2</v>
          </cell>
          <cell r="AG259">
            <v>5.2000000000000005E-2</v>
          </cell>
          <cell r="AH259">
            <v>5.7999999999999996E-2</v>
          </cell>
          <cell r="AI259">
            <v>6.6000000000000003E-2</v>
          </cell>
          <cell r="AJ259">
            <v>0.03</v>
          </cell>
          <cell r="AK259">
            <v>5.0999999999999997E-2</v>
          </cell>
          <cell r="AL259">
            <v>4.4999999999999998E-2</v>
          </cell>
          <cell r="AM259">
            <v>7.5999999999999998E-2</v>
          </cell>
          <cell r="AN259">
            <v>5.2999999999999999E-2</v>
          </cell>
          <cell r="AO259">
            <v>4.7E-2</v>
          </cell>
          <cell r="AP259">
            <v>5.7999999999999996E-2</v>
          </cell>
          <cell r="AQ259">
            <v>3.4000000000000002E-2</v>
          </cell>
          <cell r="AR259">
            <v>5.5E-2</v>
          </cell>
          <cell r="AS259">
            <v>5.7999999999999996E-2</v>
          </cell>
          <cell r="AT259">
            <v>5.0999999999999997E-2</v>
          </cell>
          <cell r="AU259">
            <v>3.6000000000000004E-2</v>
          </cell>
          <cell r="AV259">
            <v>0.04</v>
          </cell>
          <cell r="AW259">
            <v>7.0000000000000007E-2</v>
          </cell>
          <cell r="AX259">
            <v>5.2999999999999999E-2</v>
          </cell>
          <cell r="AY259">
            <v>0.05</v>
          </cell>
          <cell r="AZ259">
            <v>0.04</v>
          </cell>
        </row>
        <row r="260">
          <cell r="B260">
            <v>5.4000000000000006E-2</v>
          </cell>
          <cell r="C260">
            <v>6.4000000000000001E-2</v>
          </cell>
          <cell r="D260">
            <v>5.7000000000000002E-2</v>
          </cell>
          <cell r="E260">
            <v>5.2000000000000005E-2</v>
          </cell>
          <cell r="F260">
            <v>6.4000000000000001E-2</v>
          </cell>
          <cell r="G260">
            <v>5.5999999999999994E-2</v>
          </cell>
          <cell r="H260">
            <v>3.5000000000000003E-2</v>
          </cell>
          <cell r="I260">
            <v>3.7000000000000005E-2</v>
          </cell>
          <cell r="J260">
            <v>6.6000000000000003E-2</v>
          </cell>
          <cell r="K260">
            <v>0.06</v>
          </cell>
          <cell r="L260">
            <v>4.5999999999999999E-2</v>
          </cell>
          <cell r="M260">
            <v>5.0999999999999997E-2</v>
          </cell>
          <cell r="N260">
            <v>5.2000000000000005E-2</v>
          </cell>
          <cell r="O260">
            <v>6.2E-2</v>
          </cell>
          <cell r="P260">
            <v>5.2000000000000005E-2</v>
          </cell>
          <cell r="Q260">
            <v>3.7000000000000005E-2</v>
          </cell>
          <cell r="R260">
            <v>4.9000000000000002E-2</v>
          </cell>
          <cell r="S260">
            <v>0.06</v>
          </cell>
          <cell r="T260">
            <v>5.9000000000000004E-2</v>
          </cell>
          <cell r="U260">
            <v>4.0999999999999995E-2</v>
          </cell>
          <cell r="V260">
            <v>4.4999999999999998E-2</v>
          </cell>
          <cell r="W260">
            <v>4.7E-2</v>
          </cell>
          <cell r="X260">
            <v>6.2E-2</v>
          </cell>
          <cell r="Y260">
            <v>4.4999999999999998E-2</v>
          </cell>
          <cell r="Z260">
            <v>7.0000000000000007E-2</v>
          </cell>
          <cell r="AA260">
            <v>0.05</v>
          </cell>
          <cell r="AB260">
            <v>4.4999999999999998E-2</v>
          </cell>
          <cell r="AC260">
            <v>3.5000000000000003E-2</v>
          </cell>
          <cell r="AD260">
            <v>6.2E-2</v>
          </cell>
          <cell r="AE260">
            <v>4.0999999999999995E-2</v>
          </cell>
          <cell r="AF260">
            <v>5.4000000000000006E-2</v>
          </cell>
          <cell r="AG260">
            <v>5.2000000000000005E-2</v>
          </cell>
          <cell r="AH260">
            <v>6.0999999999999999E-2</v>
          </cell>
          <cell r="AI260">
            <v>6.8000000000000005E-2</v>
          </cell>
          <cell r="AJ260">
            <v>3.2000000000000001E-2</v>
          </cell>
          <cell r="AK260">
            <v>5.2999999999999999E-2</v>
          </cell>
          <cell r="AL260">
            <v>4.5999999999999999E-2</v>
          </cell>
          <cell r="AM260">
            <v>7.6999999999999999E-2</v>
          </cell>
          <cell r="AN260">
            <v>5.4000000000000006E-2</v>
          </cell>
          <cell r="AO260">
            <v>4.7E-2</v>
          </cell>
          <cell r="AP260">
            <v>5.9000000000000004E-2</v>
          </cell>
          <cell r="AQ260">
            <v>3.5000000000000003E-2</v>
          </cell>
          <cell r="AR260">
            <v>5.7000000000000002E-2</v>
          </cell>
          <cell r="AS260">
            <v>0.06</v>
          </cell>
          <cell r="AT260">
            <v>5.2999999999999999E-2</v>
          </cell>
          <cell r="AU260">
            <v>3.7000000000000005E-2</v>
          </cell>
          <cell r="AV260">
            <v>4.0999999999999995E-2</v>
          </cell>
          <cell r="AW260">
            <v>7.2000000000000008E-2</v>
          </cell>
          <cell r="AX260">
            <v>5.2999999999999999E-2</v>
          </cell>
          <cell r="AY260">
            <v>5.2000000000000005E-2</v>
          </cell>
          <cell r="AZ260">
            <v>0.04</v>
          </cell>
        </row>
        <row r="261">
          <cell r="B261">
            <v>5.4000000000000006E-2</v>
          </cell>
          <cell r="C261">
            <v>6.5000000000000002E-2</v>
          </cell>
          <cell r="D261">
            <v>5.9000000000000004E-2</v>
          </cell>
          <cell r="E261">
            <v>5.2999999999999999E-2</v>
          </cell>
          <cell r="F261">
            <v>6.5000000000000002E-2</v>
          </cell>
          <cell r="G261">
            <v>5.7000000000000002E-2</v>
          </cell>
          <cell r="H261">
            <v>3.6000000000000004E-2</v>
          </cell>
          <cell r="I261">
            <v>3.7999999999999999E-2</v>
          </cell>
          <cell r="J261">
            <v>6.7000000000000004E-2</v>
          </cell>
          <cell r="K261">
            <v>0.06</v>
          </cell>
          <cell r="L261">
            <v>4.7E-2</v>
          </cell>
          <cell r="M261">
            <v>4.9000000000000002E-2</v>
          </cell>
          <cell r="N261">
            <v>5.2000000000000005E-2</v>
          </cell>
          <cell r="O261">
            <v>6.3E-2</v>
          </cell>
          <cell r="P261">
            <v>5.2999999999999999E-2</v>
          </cell>
          <cell r="Q261">
            <v>3.7000000000000005E-2</v>
          </cell>
          <cell r="R261">
            <v>0.05</v>
          </cell>
          <cell r="S261">
            <v>0.06</v>
          </cell>
          <cell r="T261">
            <v>5.9000000000000004E-2</v>
          </cell>
          <cell r="U261">
            <v>4.0999999999999995E-2</v>
          </cell>
          <cell r="V261">
            <v>4.4999999999999998E-2</v>
          </cell>
          <cell r="W261">
            <v>4.8000000000000001E-2</v>
          </cell>
          <cell r="X261">
            <v>6.3E-2</v>
          </cell>
          <cell r="Y261">
            <v>4.7E-2</v>
          </cell>
          <cell r="Z261">
            <v>7.0999999999999994E-2</v>
          </cell>
          <cell r="AA261">
            <v>5.0999999999999997E-2</v>
          </cell>
          <cell r="AB261">
            <v>4.4999999999999998E-2</v>
          </cell>
          <cell r="AC261">
            <v>3.6000000000000004E-2</v>
          </cell>
          <cell r="AD261">
            <v>6.3E-2</v>
          </cell>
          <cell r="AE261">
            <v>4.2000000000000003E-2</v>
          </cell>
          <cell r="AF261">
            <v>5.5E-2</v>
          </cell>
          <cell r="AG261">
            <v>5.2999999999999999E-2</v>
          </cell>
          <cell r="AH261">
            <v>6.2E-2</v>
          </cell>
          <cell r="AI261">
            <v>6.8000000000000005E-2</v>
          </cell>
          <cell r="AJ261">
            <v>3.3000000000000002E-2</v>
          </cell>
          <cell r="AK261">
            <v>5.5E-2</v>
          </cell>
          <cell r="AL261">
            <v>4.7E-2</v>
          </cell>
          <cell r="AM261">
            <v>7.8E-2</v>
          </cell>
          <cell r="AN261">
            <v>5.5E-2</v>
          </cell>
          <cell r="AO261">
            <v>4.8000000000000001E-2</v>
          </cell>
          <cell r="AP261">
            <v>5.9000000000000004E-2</v>
          </cell>
          <cell r="AQ261">
            <v>3.5000000000000003E-2</v>
          </cell>
          <cell r="AR261">
            <v>5.7000000000000002E-2</v>
          </cell>
          <cell r="AS261">
            <v>6.0999999999999999E-2</v>
          </cell>
          <cell r="AT261">
            <v>5.5E-2</v>
          </cell>
          <cell r="AU261">
            <v>3.7000000000000005E-2</v>
          </cell>
          <cell r="AV261">
            <v>4.0999999999999995E-2</v>
          </cell>
          <cell r="AW261">
            <v>7.400000000000001E-2</v>
          </cell>
          <cell r="AX261">
            <v>5.4000000000000006E-2</v>
          </cell>
          <cell r="AY261">
            <v>5.2999999999999999E-2</v>
          </cell>
          <cell r="AZ261">
            <v>0.04</v>
          </cell>
        </row>
        <row r="262">
          <cell r="B262">
            <v>5.4000000000000006E-2</v>
          </cell>
          <cell r="C262">
            <v>6.6000000000000003E-2</v>
          </cell>
          <cell r="D262">
            <v>0.06</v>
          </cell>
          <cell r="E262">
            <v>5.2999999999999999E-2</v>
          </cell>
          <cell r="F262">
            <v>6.6000000000000003E-2</v>
          </cell>
          <cell r="G262">
            <v>5.7999999999999996E-2</v>
          </cell>
          <cell r="H262">
            <v>3.7000000000000005E-2</v>
          </cell>
          <cell r="I262">
            <v>3.9E-2</v>
          </cell>
          <cell r="J262">
            <v>6.7000000000000004E-2</v>
          </cell>
          <cell r="K262">
            <v>0.06</v>
          </cell>
          <cell r="L262">
            <v>4.8000000000000001E-2</v>
          </cell>
          <cell r="M262">
            <v>4.5999999999999999E-2</v>
          </cell>
          <cell r="N262">
            <v>5.2999999999999999E-2</v>
          </cell>
          <cell r="O262">
            <v>6.4000000000000001E-2</v>
          </cell>
          <cell r="P262">
            <v>5.4000000000000006E-2</v>
          </cell>
          <cell r="Q262">
            <v>3.7000000000000005E-2</v>
          </cell>
          <cell r="R262">
            <v>5.0999999999999997E-2</v>
          </cell>
          <cell r="S262">
            <v>5.9000000000000004E-2</v>
          </cell>
          <cell r="T262">
            <v>5.9000000000000004E-2</v>
          </cell>
          <cell r="U262">
            <v>4.0999999999999995E-2</v>
          </cell>
          <cell r="V262">
            <v>4.4999999999999998E-2</v>
          </cell>
          <cell r="W262">
            <v>4.9000000000000002E-2</v>
          </cell>
          <cell r="X262">
            <v>6.3E-2</v>
          </cell>
          <cell r="Y262">
            <v>4.7E-2</v>
          </cell>
          <cell r="Z262">
            <v>7.0999999999999994E-2</v>
          </cell>
          <cell r="AA262">
            <v>5.0999999999999997E-2</v>
          </cell>
          <cell r="AB262">
            <v>4.4000000000000004E-2</v>
          </cell>
          <cell r="AC262">
            <v>3.7000000000000005E-2</v>
          </cell>
          <cell r="AD262">
            <v>6.3E-2</v>
          </cell>
          <cell r="AE262">
            <v>4.2999999999999997E-2</v>
          </cell>
          <cell r="AF262">
            <v>5.7000000000000002E-2</v>
          </cell>
          <cell r="AG262">
            <v>5.2999999999999999E-2</v>
          </cell>
          <cell r="AH262">
            <v>6.3E-2</v>
          </cell>
          <cell r="AI262">
            <v>6.9000000000000006E-2</v>
          </cell>
          <cell r="AJ262">
            <v>3.4000000000000002E-2</v>
          </cell>
          <cell r="AK262">
            <v>5.5999999999999994E-2</v>
          </cell>
          <cell r="AL262">
            <v>4.7E-2</v>
          </cell>
          <cell r="AM262">
            <v>7.8E-2</v>
          </cell>
          <cell r="AN262">
            <v>5.5999999999999994E-2</v>
          </cell>
          <cell r="AO262">
            <v>4.8000000000000001E-2</v>
          </cell>
          <cell r="AP262">
            <v>5.9000000000000004E-2</v>
          </cell>
          <cell r="AQ262">
            <v>3.5000000000000003E-2</v>
          </cell>
          <cell r="AR262">
            <v>5.7000000000000002E-2</v>
          </cell>
          <cell r="AS262">
            <v>6.2E-2</v>
          </cell>
          <cell r="AT262">
            <v>5.5999999999999994E-2</v>
          </cell>
          <cell r="AU262">
            <v>3.7000000000000005E-2</v>
          </cell>
          <cell r="AV262">
            <v>4.2000000000000003E-2</v>
          </cell>
          <cell r="AW262">
            <v>7.4999999999999997E-2</v>
          </cell>
          <cell r="AX262">
            <v>5.5999999999999994E-2</v>
          </cell>
          <cell r="AY262">
            <v>5.4000000000000006E-2</v>
          </cell>
          <cell r="AZ262">
            <v>0.04</v>
          </cell>
        </row>
        <row r="263">
          <cell r="B263">
            <v>5.2999999999999999E-2</v>
          </cell>
          <cell r="C263">
            <v>6.8000000000000005E-2</v>
          </cell>
          <cell r="D263">
            <v>0.06</v>
          </cell>
          <cell r="E263">
            <v>5.4000000000000006E-2</v>
          </cell>
          <cell r="F263">
            <v>6.6000000000000003E-2</v>
          </cell>
          <cell r="G263">
            <v>5.7000000000000002E-2</v>
          </cell>
          <cell r="H263">
            <v>3.7999999999999999E-2</v>
          </cell>
          <cell r="I263">
            <v>0.04</v>
          </cell>
          <cell r="J263">
            <v>6.8000000000000005E-2</v>
          </cell>
          <cell r="K263">
            <v>5.9000000000000004E-2</v>
          </cell>
          <cell r="L263">
            <v>4.9000000000000002E-2</v>
          </cell>
          <cell r="M263">
            <v>4.4999999999999998E-2</v>
          </cell>
          <cell r="N263">
            <v>5.2999999999999999E-2</v>
          </cell>
          <cell r="O263">
            <v>6.5000000000000002E-2</v>
          </cell>
          <cell r="P263">
            <v>5.2999999999999999E-2</v>
          </cell>
          <cell r="Q263">
            <v>3.7999999999999999E-2</v>
          </cell>
          <cell r="R263">
            <v>5.0999999999999997E-2</v>
          </cell>
          <cell r="S263">
            <v>5.7999999999999996E-2</v>
          </cell>
          <cell r="T263">
            <v>5.7999999999999996E-2</v>
          </cell>
          <cell r="U263">
            <v>4.0999999999999995E-2</v>
          </cell>
          <cell r="V263">
            <v>4.4999999999999998E-2</v>
          </cell>
          <cell r="W263">
            <v>5.0999999999999997E-2</v>
          </cell>
          <cell r="X263">
            <v>6.3E-2</v>
          </cell>
          <cell r="Y263">
            <v>4.8000000000000001E-2</v>
          </cell>
          <cell r="Z263">
            <v>7.0000000000000007E-2</v>
          </cell>
          <cell r="AA263">
            <v>5.2000000000000005E-2</v>
          </cell>
          <cell r="AB263">
            <v>4.4000000000000004E-2</v>
          </cell>
          <cell r="AC263">
            <v>3.7999999999999999E-2</v>
          </cell>
          <cell r="AD263">
            <v>6.2E-2</v>
          </cell>
          <cell r="AE263">
            <v>4.4000000000000004E-2</v>
          </cell>
          <cell r="AF263">
            <v>5.7000000000000002E-2</v>
          </cell>
          <cell r="AG263">
            <v>5.4000000000000006E-2</v>
          </cell>
          <cell r="AH263">
            <v>6.3E-2</v>
          </cell>
          <cell r="AI263">
            <v>6.9000000000000006E-2</v>
          </cell>
          <cell r="AJ263">
            <v>3.5000000000000003E-2</v>
          </cell>
          <cell r="AK263">
            <v>5.7000000000000002E-2</v>
          </cell>
          <cell r="AL263">
            <v>4.8000000000000001E-2</v>
          </cell>
          <cell r="AM263">
            <v>7.6999999999999999E-2</v>
          </cell>
          <cell r="AN263">
            <v>5.5999999999999994E-2</v>
          </cell>
          <cell r="AO263">
            <v>4.9000000000000002E-2</v>
          </cell>
          <cell r="AP263">
            <v>0.06</v>
          </cell>
          <cell r="AQ263">
            <v>3.4000000000000002E-2</v>
          </cell>
          <cell r="AR263">
            <v>5.5999999999999994E-2</v>
          </cell>
          <cell r="AS263">
            <v>6.3E-2</v>
          </cell>
          <cell r="AT263">
            <v>5.7000000000000002E-2</v>
          </cell>
          <cell r="AU263">
            <v>3.7999999999999999E-2</v>
          </cell>
          <cell r="AV263">
            <v>4.2000000000000003E-2</v>
          </cell>
          <cell r="AW263">
            <v>7.4999999999999997E-2</v>
          </cell>
          <cell r="AX263">
            <v>5.7000000000000002E-2</v>
          </cell>
          <cell r="AY263">
            <v>5.4000000000000006E-2</v>
          </cell>
          <cell r="AZ263">
            <v>4.0999999999999995E-2</v>
          </cell>
        </row>
        <row r="264">
          <cell r="B264">
            <v>5.2999999999999999E-2</v>
          </cell>
          <cell r="C264">
            <v>6.9000000000000006E-2</v>
          </cell>
          <cell r="D264">
            <v>0.06</v>
          </cell>
          <cell r="E264">
            <v>5.4000000000000006E-2</v>
          </cell>
          <cell r="F264">
            <v>6.7000000000000004E-2</v>
          </cell>
          <cell r="G264">
            <v>5.5999999999999994E-2</v>
          </cell>
          <cell r="H264">
            <v>0.04</v>
          </cell>
          <cell r="I264">
            <v>0.04</v>
          </cell>
          <cell r="J264">
            <v>6.8000000000000005E-2</v>
          </cell>
          <cell r="K264">
            <v>5.9000000000000004E-2</v>
          </cell>
          <cell r="L264">
            <v>4.9000000000000002E-2</v>
          </cell>
          <cell r="M264">
            <v>4.0999999999999995E-2</v>
          </cell>
          <cell r="N264">
            <v>5.4000000000000006E-2</v>
          </cell>
          <cell r="O264">
            <v>6.6000000000000003E-2</v>
          </cell>
          <cell r="P264">
            <v>5.2999999999999999E-2</v>
          </cell>
          <cell r="Q264">
            <v>3.9E-2</v>
          </cell>
          <cell r="R264">
            <v>5.0999999999999997E-2</v>
          </cell>
          <cell r="S264">
            <v>5.7000000000000002E-2</v>
          </cell>
          <cell r="T264">
            <v>5.7999999999999996E-2</v>
          </cell>
          <cell r="U264">
            <v>4.2000000000000003E-2</v>
          </cell>
          <cell r="V264">
            <v>4.5999999999999999E-2</v>
          </cell>
          <cell r="W264">
            <v>5.2000000000000005E-2</v>
          </cell>
          <cell r="X264">
            <v>6.3E-2</v>
          </cell>
          <cell r="Y264">
            <v>4.8000000000000001E-2</v>
          </cell>
          <cell r="Z264">
            <v>6.9000000000000006E-2</v>
          </cell>
          <cell r="AA264">
            <v>5.2999999999999999E-2</v>
          </cell>
          <cell r="AB264">
            <v>4.4999999999999998E-2</v>
          </cell>
          <cell r="AC264">
            <v>3.7999999999999999E-2</v>
          </cell>
          <cell r="AD264">
            <v>6.0999999999999999E-2</v>
          </cell>
          <cell r="AE264">
            <v>4.4999999999999998E-2</v>
          </cell>
          <cell r="AF264">
            <v>5.7999999999999996E-2</v>
          </cell>
          <cell r="AG264">
            <v>5.4000000000000006E-2</v>
          </cell>
          <cell r="AH264">
            <v>6.3E-2</v>
          </cell>
          <cell r="AI264">
            <v>6.8000000000000005E-2</v>
          </cell>
          <cell r="AJ264">
            <v>3.6000000000000004E-2</v>
          </cell>
          <cell r="AK264">
            <v>5.7999999999999996E-2</v>
          </cell>
          <cell r="AL264">
            <v>4.8000000000000001E-2</v>
          </cell>
          <cell r="AM264">
            <v>7.5999999999999998E-2</v>
          </cell>
          <cell r="AN264">
            <v>5.5999999999999994E-2</v>
          </cell>
          <cell r="AO264">
            <v>0.05</v>
          </cell>
          <cell r="AP264">
            <v>5.9000000000000004E-2</v>
          </cell>
          <cell r="AQ264">
            <v>3.4000000000000002E-2</v>
          </cell>
          <cell r="AR264">
            <v>5.4000000000000006E-2</v>
          </cell>
          <cell r="AS264">
            <v>6.3E-2</v>
          </cell>
          <cell r="AT264">
            <v>5.7999999999999996E-2</v>
          </cell>
          <cell r="AU264">
            <v>3.7999999999999999E-2</v>
          </cell>
          <cell r="AV264">
            <v>4.2999999999999997E-2</v>
          </cell>
          <cell r="AW264">
            <v>7.4999999999999997E-2</v>
          </cell>
          <cell r="AX264">
            <v>5.9000000000000004E-2</v>
          </cell>
          <cell r="AY264">
            <v>5.4000000000000006E-2</v>
          </cell>
          <cell r="AZ264">
            <v>4.0999999999999995E-2</v>
          </cell>
        </row>
        <row r="265">
          <cell r="B265">
            <v>5.2999999999999999E-2</v>
          </cell>
          <cell r="C265">
            <v>7.0000000000000007E-2</v>
          </cell>
          <cell r="D265">
            <v>6.0999999999999999E-2</v>
          </cell>
          <cell r="E265">
            <v>5.4000000000000006E-2</v>
          </cell>
          <cell r="F265">
            <v>6.7000000000000004E-2</v>
          </cell>
          <cell r="G265">
            <v>5.5999999999999994E-2</v>
          </cell>
          <cell r="H265">
            <v>4.0999999999999995E-2</v>
          </cell>
          <cell r="I265">
            <v>0.04</v>
          </cell>
          <cell r="J265">
            <v>6.8000000000000005E-2</v>
          </cell>
          <cell r="K265">
            <v>5.7999999999999996E-2</v>
          </cell>
          <cell r="L265">
            <v>4.9000000000000002E-2</v>
          </cell>
          <cell r="M265">
            <v>4.0999999999999995E-2</v>
          </cell>
          <cell r="N265">
            <v>5.4000000000000006E-2</v>
          </cell>
          <cell r="O265">
            <v>6.7000000000000004E-2</v>
          </cell>
          <cell r="P265">
            <v>5.2999999999999999E-2</v>
          </cell>
          <cell r="Q265">
            <v>3.9E-2</v>
          </cell>
          <cell r="R265">
            <v>5.2000000000000005E-2</v>
          </cell>
          <cell r="S265">
            <v>5.7000000000000002E-2</v>
          </cell>
          <cell r="T265">
            <v>5.7999999999999996E-2</v>
          </cell>
          <cell r="U265">
            <v>4.2999999999999997E-2</v>
          </cell>
          <cell r="V265">
            <v>4.5999999999999999E-2</v>
          </cell>
          <cell r="W265">
            <v>5.2999999999999999E-2</v>
          </cell>
          <cell r="X265">
            <v>6.3E-2</v>
          </cell>
          <cell r="Y265">
            <v>4.7E-2</v>
          </cell>
          <cell r="Z265">
            <v>6.7000000000000004E-2</v>
          </cell>
          <cell r="AA265">
            <v>5.2999999999999999E-2</v>
          </cell>
          <cell r="AB265">
            <v>4.4000000000000004E-2</v>
          </cell>
          <cell r="AC265">
            <v>3.7999999999999999E-2</v>
          </cell>
          <cell r="AD265">
            <v>0.06</v>
          </cell>
          <cell r="AE265">
            <v>4.5999999999999999E-2</v>
          </cell>
          <cell r="AF265">
            <v>5.7999999999999996E-2</v>
          </cell>
          <cell r="AG265">
            <v>5.5E-2</v>
          </cell>
          <cell r="AH265">
            <v>6.3E-2</v>
          </cell>
          <cell r="AI265">
            <v>6.7000000000000004E-2</v>
          </cell>
          <cell r="AJ265">
            <v>3.6000000000000004E-2</v>
          </cell>
          <cell r="AK265">
            <v>5.7999999999999996E-2</v>
          </cell>
          <cell r="AL265">
            <v>4.8000000000000001E-2</v>
          </cell>
          <cell r="AM265">
            <v>7.4999999999999997E-2</v>
          </cell>
          <cell r="AN265">
            <v>5.5999999999999994E-2</v>
          </cell>
          <cell r="AO265">
            <v>0.05</v>
          </cell>
          <cell r="AP265">
            <v>5.9000000000000004E-2</v>
          </cell>
          <cell r="AQ265">
            <v>3.3000000000000002E-2</v>
          </cell>
          <cell r="AR265">
            <v>5.2999999999999999E-2</v>
          </cell>
          <cell r="AS265">
            <v>6.4000000000000001E-2</v>
          </cell>
          <cell r="AT265">
            <v>5.7999999999999996E-2</v>
          </cell>
          <cell r="AU265">
            <v>3.9E-2</v>
          </cell>
          <cell r="AV265">
            <v>4.2999999999999997E-2</v>
          </cell>
          <cell r="AW265">
            <v>7.4999999999999997E-2</v>
          </cell>
          <cell r="AX265">
            <v>0.06</v>
          </cell>
          <cell r="AY265">
            <v>5.4000000000000006E-2</v>
          </cell>
          <cell r="AZ265">
            <v>4.0999999999999995E-2</v>
          </cell>
        </row>
        <row r="266">
          <cell r="B266">
            <v>5.2999999999999999E-2</v>
          </cell>
          <cell r="C266">
            <v>7.0999999999999994E-2</v>
          </cell>
          <cell r="D266">
            <v>6.0999999999999999E-2</v>
          </cell>
          <cell r="E266">
            <v>5.2999999999999999E-2</v>
          </cell>
          <cell r="F266">
            <v>6.7000000000000004E-2</v>
          </cell>
          <cell r="G266">
            <v>5.5E-2</v>
          </cell>
          <cell r="H266">
            <v>4.2999999999999997E-2</v>
          </cell>
          <cell r="I266">
            <v>3.9E-2</v>
          </cell>
          <cell r="J266">
            <v>6.8000000000000005E-2</v>
          </cell>
          <cell r="K266">
            <v>5.7000000000000002E-2</v>
          </cell>
          <cell r="L266">
            <v>4.8000000000000001E-2</v>
          </cell>
          <cell r="M266">
            <v>0.04</v>
          </cell>
          <cell r="N266">
            <v>5.4000000000000006E-2</v>
          </cell>
          <cell r="O266">
            <v>6.7000000000000004E-2</v>
          </cell>
          <cell r="P266">
            <v>5.2000000000000005E-2</v>
          </cell>
          <cell r="Q266">
            <v>3.9E-2</v>
          </cell>
          <cell r="R266">
            <v>5.2000000000000005E-2</v>
          </cell>
          <cell r="S266">
            <v>5.5999999999999994E-2</v>
          </cell>
          <cell r="T266">
            <v>5.7999999999999996E-2</v>
          </cell>
          <cell r="U266">
            <v>4.4000000000000004E-2</v>
          </cell>
          <cell r="V266">
            <v>4.4999999999999998E-2</v>
          </cell>
          <cell r="W266">
            <v>5.2999999999999999E-2</v>
          </cell>
          <cell r="X266">
            <v>6.3E-2</v>
          </cell>
          <cell r="Y266">
            <v>4.5999999999999999E-2</v>
          </cell>
          <cell r="Z266">
            <v>6.5000000000000002E-2</v>
          </cell>
          <cell r="AA266">
            <v>5.2999999999999999E-2</v>
          </cell>
          <cell r="AB266">
            <v>4.4000000000000004E-2</v>
          </cell>
          <cell r="AC266">
            <v>3.7999999999999999E-2</v>
          </cell>
          <cell r="AD266">
            <v>5.9000000000000004E-2</v>
          </cell>
          <cell r="AE266">
            <v>4.5999999999999999E-2</v>
          </cell>
          <cell r="AF266">
            <v>5.7999999999999996E-2</v>
          </cell>
          <cell r="AG266">
            <v>5.5E-2</v>
          </cell>
          <cell r="AH266">
            <v>6.2E-2</v>
          </cell>
          <cell r="AI266">
            <v>6.6000000000000003E-2</v>
          </cell>
          <cell r="AJ266">
            <v>3.6000000000000004E-2</v>
          </cell>
          <cell r="AK266">
            <v>5.7999999999999996E-2</v>
          </cell>
          <cell r="AL266">
            <v>4.8000000000000001E-2</v>
          </cell>
          <cell r="AM266">
            <v>7.4999999999999997E-2</v>
          </cell>
          <cell r="AN266">
            <v>5.5999999999999994E-2</v>
          </cell>
          <cell r="AO266">
            <v>5.0999999999999997E-2</v>
          </cell>
          <cell r="AP266">
            <v>5.7999999999999996E-2</v>
          </cell>
          <cell r="AQ266">
            <v>3.3000000000000002E-2</v>
          </cell>
          <cell r="AR266">
            <v>5.2000000000000005E-2</v>
          </cell>
          <cell r="AS266">
            <v>6.4000000000000001E-2</v>
          </cell>
          <cell r="AT266">
            <v>5.7999999999999996E-2</v>
          </cell>
          <cell r="AU266">
            <v>0.04</v>
          </cell>
          <cell r="AV266">
            <v>4.2999999999999997E-2</v>
          </cell>
          <cell r="AW266">
            <v>7.400000000000001E-2</v>
          </cell>
          <cell r="AX266">
            <v>0.06</v>
          </cell>
          <cell r="AY266">
            <v>5.2999999999999999E-2</v>
          </cell>
          <cell r="AZ266">
            <v>0.04</v>
          </cell>
        </row>
        <row r="267">
          <cell r="B267">
            <v>5.2999999999999999E-2</v>
          </cell>
          <cell r="C267">
            <v>7.2000000000000008E-2</v>
          </cell>
          <cell r="D267">
            <v>6.0999999999999999E-2</v>
          </cell>
          <cell r="E267">
            <v>5.2999999999999999E-2</v>
          </cell>
          <cell r="F267">
            <v>6.7000000000000004E-2</v>
          </cell>
          <cell r="G267">
            <v>5.5E-2</v>
          </cell>
          <cell r="H267">
            <v>4.4000000000000004E-2</v>
          </cell>
          <cell r="I267">
            <v>3.9E-2</v>
          </cell>
          <cell r="J267">
            <v>6.7000000000000004E-2</v>
          </cell>
          <cell r="K267">
            <v>5.7000000000000002E-2</v>
          </cell>
          <cell r="L267">
            <v>4.8000000000000001E-2</v>
          </cell>
          <cell r="M267">
            <v>3.9E-2</v>
          </cell>
          <cell r="N267">
            <v>5.4000000000000006E-2</v>
          </cell>
          <cell r="O267">
            <v>6.6000000000000003E-2</v>
          </cell>
          <cell r="P267">
            <v>5.0999999999999997E-2</v>
          </cell>
          <cell r="Q267">
            <v>0.04</v>
          </cell>
          <cell r="R267">
            <v>5.2000000000000005E-2</v>
          </cell>
          <cell r="S267">
            <v>5.5999999999999994E-2</v>
          </cell>
          <cell r="T267">
            <v>5.7999999999999996E-2</v>
          </cell>
          <cell r="U267">
            <v>4.4000000000000004E-2</v>
          </cell>
          <cell r="V267">
            <v>4.4999999999999998E-2</v>
          </cell>
          <cell r="W267">
            <v>5.4000000000000006E-2</v>
          </cell>
          <cell r="X267">
            <v>6.2E-2</v>
          </cell>
          <cell r="Y267">
            <v>4.4999999999999998E-2</v>
          </cell>
          <cell r="Z267">
            <v>6.4000000000000001E-2</v>
          </cell>
          <cell r="AA267">
            <v>5.2999999999999999E-2</v>
          </cell>
          <cell r="AB267">
            <v>4.4000000000000004E-2</v>
          </cell>
          <cell r="AC267">
            <v>3.7999999999999999E-2</v>
          </cell>
          <cell r="AD267">
            <v>5.7000000000000002E-2</v>
          </cell>
          <cell r="AE267">
            <v>4.5999999999999999E-2</v>
          </cell>
          <cell r="AF267">
            <v>5.7999999999999996E-2</v>
          </cell>
          <cell r="AG267">
            <v>5.5E-2</v>
          </cell>
          <cell r="AH267">
            <v>6.0999999999999999E-2</v>
          </cell>
          <cell r="AI267">
            <v>6.5000000000000002E-2</v>
          </cell>
          <cell r="AJ267">
            <v>3.6000000000000004E-2</v>
          </cell>
          <cell r="AK267">
            <v>5.7999999999999996E-2</v>
          </cell>
          <cell r="AL267">
            <v>4.7E-2</v>
          </cell>
          <cell r="AM267">
            <v>7.400000000000001E-2</v>
          </cell>
          <cell r="AN267">
            <v>5.5999999999999994E-2</v>
          </cell>
          <cell r="AO267">
            <v>5.0999999999999997E-2</v>
          </cell>
          <cell r="AP267">
            <v>5.7999999999999996E-2</v>
          </cell>
          <cell r="AQ267">
            <v>3.2000000000000001E-2</v>
          </cell>
          <cell r="AR267">
            <v>5.0999999999999997E-2</v>
          </cell>
          <cell r="AS267">
            <v>6.4000000000000001E-2</v>
          </cell>
          <cell r="AT267">
            <v>5.7999999999999996E-2</v>
          </cell>
          <cell r="AU267">
            <v>0.04</v>
          </cell>
          <cell r="AV267">
            <v>4.2000000000000003E-2</v>
          </cell>
          <cell r="AW267">
            <v>7.2999999999999995E-2</v>
          </cell>
          <cell r="AX267">
            <v>0.06</v>
          </cell>
          <cell r="AY267">
            <v>5.2000000000000005E-2</v>
          </cell>
          <cell r="AZ267">
            <v>0.04</v>
          </cell>
        </row>
        <row r="268">
          <cell r="B268">
            <v>5.2999999999999999E-2</v>
          </cell>
          <cell r="C268">
            <v>7.2000000000000008E-2</v>
          </cell>
          <cell r="D268">
            <v>6.0999999999999999E-2</v>
          </cell>
          <cell r="E268">
            <v>5.2999999999999999E-2</v>
          </cell>
          <cell r="F268">
            <v>6.7000000000000004E-2</v>
          </cell>
          <cell r="G268">
            <v>5.5E-2</v>
          </cell>
          <cell r="H268">
            <v>4.5999999999999999E-2</v>
          </cell>
          <cell r="I268">
            <v>3.7999999999999999E-2</v>
          </cell>
          <cell r="J268">
            <v>6.7000000000000004E-2</v>
          </cell>
          <cell r="K268">
            <v>5.5999999999999994E-2</v>
          </cell>
          <cell r="L268">
            <v>4.8000000000000001E-2</v>
          </cell>
          <cell r="M268">
            <v>3.7999999999999999E-2</v>
          </cell>
          <cell r="N268">
            <v>5.4000000000000006E-2</v>
          </cell>
          <cell r="O268">
            <v>6.6000000000000003E-2</v>
          </cell>
          <cell r="P268">
            <v>0.05</v>
          </cell>
          <cell r="Q268">
            <v>0.04</v>
          </cell>
          <cell r="R268">
            <v>5.2000000000000005E-2</v>
          </cell>
          <cell r="S268">
            <v>5.5999999999999994E-2</v>
          </cell>
          <cell r="T268">
            <v>5.7999999999999996E-2</v>
          </cell>
          <cell r="U268">
            <v>4.4999999999999998E-2</v>
          </cell>
          <cell r="V268">
            <v>4.4000000000000004E-2</v>
          </cell>
          <cell r="W268">
            <v>5.4000000000000006E-2</v>
          </cell>
          <cell r="X268">
            <v>6.0999999999999999E-2</v>
          </cell>
          <cell r="Y268">
            <v>4.4000000000000004E-2</v>
          </cell>
          <cell r="Z268">
            <v>6.4000000000000001E-2</v>
          </cell>
          <cell r="AA268">
            <v>5.2000000000000005E-2</v>
          </cell>
          <cell r="AB268">
            <v>4.4000000000000004E-2</v>
          </cell>
          <cell r="AC268">
            <v>3.7000000000000005E-2</v>
          </cell>
          <cell r="AD268">
            <v>5.5999999999999994E-2</v>
          </cell>
          <cell r="AE268">
            <v>4.7E-2</v>
          </cell>
          <cell r="AF268">
            <v>5.7999999999999996E-2</v>
          </cell>
          <cell r="AG268">
            <v>5.5999999999999994E-2</v>
          </cell>
          <cell r="AH268">
            <v>0.06</v>
          </cell>
          <cell r="AI268">
            <v>6.4000000000000001E-2</v>
          </cell>
          <cell r="AJ268">
            <v>3.5000000000000003E-2</v>
          </cell>
          <cell r="AK268">
            <v>5.7000000000000002E-2</v>
          </cell>
          <cell r="AL268">
            <v>4.8000000000000001E-2</v>
          </cell>
          <cell r="AM268">
            <v>7.400000000000001E-2</v>
          </cell>
          <cell r="AN268">
            <v>5.5E-2</v>
          </cell>
          <cell r="AO268">
            <v>5.2000000000000005E-2</v>
          </cell>
          <cell r="AP268">
            <v>5.7999999999999996E-2</v>
          </cell>
          <cell r="AQ268">
            <v>3.2000000000000001E-2</v>
          </cell>
          <cell r="AR268">
            <v>0.05</v>
          </cell>
          <cell r="AS268">
            <v>6.4000000000000001E-2</v>
          </cell>
          <cell r="AT268">
            <v>5.7999999999999996E-2</v>
          </cell>
          <cell r="AU268">
            <v>4.0999999999999995E-2</v>
          </cell>
          <cell r="AV268">
            <v>4.2000000000000003E-2</v>
          </cell>
          <cell r="AW268">
            <v>7.2000000000000008E-2</v>
          </cell>
          <cell r="AX268">
            <v>5.9000000000000004E-2</v>
          </cell>
          <cell r="AY268">
            <v>5.2000000000000005E-2</v>
          </cell>
          <cell r="AZ268">
            <v>0.04</v>
          </cell>
        </row>
        <row r="269">
          <cell r="B269">
            <v>5.2999999999999999E-2</v>
          </cell>
          <cell r="C269">
            <v>7.2999999999999995E-2</v>
          </cell>
          <cell r="D269">
            <v>6.0999999999999999E-2</v>
          </cell>
          <cell r="E269">
            <v>5.2000000000000005E-2</v>
          </cell>
          <cell r="F269">
            <v>6.7000000000000004E-2</v>
          </cell>
          <cell r="G269">
            <v>5.5999999999999994E-2</v>
          </cell>
          <cell r="H269">
            <v>4.8000000000000001E-2</v>
          </cell>
          <cell r="I269">
            <v>3.7000000000000005E-2</v>
          </cell>
          <cell r="J269">
            <v>6.7000000000000004E-2</v>
          </cell>
          <cell r="K269">
            <v>5.5E-2</v>
          </cell>
          <cell r="L269">
            <v>4.7E-2</v>
          </cell>
          <cell r="M269">
            <v>3.7000000000000005E-2</v>
          </cell>
          <cell r="N269">
            <v>5.4000000000000006E-2</v>
          </cell>
          <cell r="O269">
            <v>6.6000000000000003E-2</v>
          </cell>
          <cell r="P269">
            <v>5.0999999999999997E-2</v>
          </cell>
          <cell r="Q269">
            <v>0.04</v>
          </cell>
          <cell r="R269">
            <v>5.0999999999999997E-2</v>
          </cell>
          <cell r="S269">
            <v>5.7000000000000002E-2</v>
          </cell>
          <cell r="T269">
            <v>5.7999999999999996E-2</v>
          </cell>
          <cell r="U269">
            <v>4.4999999999999998E-2</v>
          </cell>
          <cell r="V269">
            <v>4.4000000000000004E-2</v>
          </cell>
          <cell r="W269">
            <v>5.5E-2</v>
          </cell>
          <cell r="X269">
            <v>6.0999999999999999E-2</v>
          </cell>
          <cell r="Y269">
            <v>4.4000000000000004E-2</v>
          </cell>
          <cell r="Z269">
            <v>6.5000000000000002E-2</v>
          </cell>
          <cell r="AA269">
            <v>5.2000000000000005E-2</v>
          </cell>
          <cell r="AB269">
            <v>4.2999999999999997E-2</v>
          </cell>
          <cell r="AC269">
            <v>3.7000000000000005E-2</v>
          </cell>
          <cell r="AD269">
            <v>5.5999999999999994E-2</v>
          </cell>
          <cell r="AE269">
            <v>4.7E-2</v>
          </cell>
          <cell r="AF269">
            <v>5.7999999999999996E-2</v>
          </cell>
          <cell r="AG269">
            <v>5.5999999999999994E-2</v>
          </cell>
          <cell r="AH269">
            <v>6.0999999999999999E-2</v>
          </cell>
          <cell r="AI269">
            <v>6.4000000000000001E-2</v>
          </cell>
          <cell r="AJ269">
            <v>3.5000000000000003E-2</v>
          </cell>
          <cell r="AK269">
            <v>5.7000000000000002E-2</v>
          </cell>
          <cell r="AL269">
            <v>4.8000000000000001E-2</v>
          </cell>
          <cell r="AM269">
            <v>7.4999999999999997E-2</v>
          </cell>
          <cell r="AN269">
            <v>5.5999999999999994E-2</v>
          </cell>
          <cell r="AO269">
            <v>5.2000000000000005E-2</v>
          </cell>
          <cell r="AP269">
            <v>5.9000000000000004E-2</v>
          </cell>
          <cell r="AQ269">
            <v>3.2000000000000001E-2</v>
          </cell>
          <cell r="AR269">
            <v>0.05</v>
          </cell>
          <cell r="AS269">
            <v>6.4000000000000001E-2</v>
          </cell>
          <cell r="AT269">
            <v>5.7999999999999996E-2</v>
          </cell>
          <cell r="AU269">
            <v>4.2000000000000003E-2</v>
          </cell>
          <cell r="AV269">
            <v>4.0999999999999995E-2</v>
          </cell>
          <cell r="AW269">
            <v>7.2000000000000008E-2</v>
          </cell>
          <cell r="AX269">
            <v>5.9000000000000004E-2</v>
          </cell>
          <cell r="AY269">
            <v>5.2000000000000005E-2</v>
          </cell>
          <cell r="AZ269">
            <v>4.0999999999999995E-2</v>
          </cell>
        </row>
        <row r="270">
          <cell r="B270">
            <v>5.2999999999999999E-2</v>
          </cell>
          <cell r="C270">
            <v>7.400000000000001E-2</v>
          </cell>
          <cell r="D270">
            <v>0.06</v>
          </cell>
          <cell r="E270">
            <v>5.2999999999999999E-2</v>
          </cell>
          <cell r="F270">
            <v>6.8000000000000005E-2</v>
          </cell>
          <cell r="G270">
            <v>5.5999999999999994E-2</v>
          </cell>
          <cell r="H270">
            <v>4.9000000000000002E-2</v>
          </cell>
          <cell r="I270">
            <v>3.7999999999999999E-2</v>
          </cell>
          <cell r="J270">
            <v>6.7000000000000004E-2</v>
          </cell>
          <cell r="K270">
            <v>5.5E-2</v>
          </cell>
          <cell r="L270">
            <v>4.8000000000000001E-2</v>
          </cell>
          <cell r="M270">
            <v>3.7000000000000005E-2</v>
          </cell>
          <cell r="N270">
            <v>5.4000000000000006E-2</v>
          </cell>
          <cell r="O270">
            <v>6.6000000000000003E-2</v>
          </cell>
          <cell r="P270">
            <v>0.05</v>
          </cell>
          <cell r="Q270">
            <v>0.04</v>
          </cell>
          <cell r="R270">
            <v>5.0999999999999997E-2</v>
          </cell>
          <cell r="S270">
            <v>5.7000000000000002E-2</v>
          </cell>
          <cell r="T270">
            <v>5.9000000000000004E-2</v>
          </cell>
          <cell r="U270">
            <v>4.5999999999999999E-2</v>
          </cell>
          <cell r="V270">
            <v>4.4000000000000004E-2</v>
          </cell>
          <cell r="W270">
            <v>5.5E-2</v>
          </cell>
          <cell r="X270">
            <v>6.0999999999999999E-2</v>
          </cell>
          <cell r="Y270">
            <v>4.4000000000000004E-2</v>
          </cell>
          <cell r="Z270">
            <v>6.6000000000000003E-2</v>
          </cell>
          <cell r="AA270">
            <v>5.2000000000000005E-2</v>
          </cell>
          <cell r="AB270">
            <v>4.2999999999999997E-2</v>
          </cell>
          <cell r="AC270">
            <v>3.7000000000000005E-2</v>
          </cell>
          <cell r="AD270">
            <v>5.5E-2</v>
          </cell>
          <cell r="AE270">
            <v>4.7E-2</v>
          </cell>
          <cell r="AF270">
            <v>5.9000000000000004E-2</v>
          </cell>
          <cell r="AG270">
            <v>5.7000000000000002E-2</v>
          </cell>
          <cell r="AH270">
            <v>6.0999999999999999E-2</v>
          </cell>
          <cell r="AI270">
            <v>6.4000000000000001E-2</v>
          </cell>
          <cell r="AJ270">
            <v>3.5000000000000003E-2</v>
          </cell>
          <cell r="AK270">
            <v>5.7000000000000002E-2</v>
          </cell>
          <cell r="AL270">
            <v>4.9000000000000002E-2</v>
          </cell>
          <cell r="AM270">
            <v>7.4999999999999997E-2</v>
          </cell>
          <cell r="AN270">
            <v>5.5999999999999994E-2</v>
          </cell>
          <cell r="AO270">
            <v>5.2000000000000005E-2</v>
          </cell>
          <cell r="AP270">
            <v>6.0999999999999999E-2</v>
          </cell>
          <cell r="AQ270">
            <v>3.2000000000000001E-2</v>
          </cell>
          <cell r="AR270">
            <v>5.0999999999999997E-2</v>
          </cell>
          <cell r="AS270">
            <v>6.5000000000000002E-2</v>
          </cell>
          <cell r="AT270">
            <v>5.7999999999999996E-2</v>
          </cell>
          <cell r="AU270">
            <v>4.2999999999999997E-2</v>
          </cell>
          <cell r="AV270">
            <v>4.0999999999999995E-2</v>
          </cell>
          <cell r="AW270">
            <v>7.2000000000000008E-2</v>
          </cell>
          <cell r="AX270">
            <v>5.9000000000000004E-2</v>
          </cell>
          <cell r="AY270">
            <v>5.2000000000000005E-2</v>
          </cell>
          <cell r="AZ270">
            <v>4.2000000000000003E-2</v>
          </cell>
        </row>
        <row r="271">
          <cell r="B271">
            <v>5.2999999999999999E-2</v>
          </cell>
          <cell r="C271">
            <v>7.400000000000001E-2</v>
          </cell>
          <cell r="D271">
            <v>5.9000000000000004E-2</v>
          </cell>
          <cell r="E271">
            <v>5.2999999999999999E-2</v>
          </cell>
          <cell r="F271">
            <v>6.8000000000000005E-2</v>
          </cell>
          <cell r="G271">
            <v>5.7000000000000002E-2</v>
          </cell>
          <cell r="H271">
            <v>5.0999999999999997E-2</v>
          </cell>
          <cell r="I271">
            <v>3.9E-2</v>
          </cell>
          <cell r="J271">
            <v>6.8000000000000005E-2</v>
          </cell>
          <cell r="K271">
            <v>5.5E-2</v>
          </cell>
          <cell r="L271">
            <v>4.8000000000000001E-2</v>
          </cell>
          <cell r="M271">
            <v>3.7000000000000005E-2</v>
          </cell>
          <cell r="N271">
            <v>5.4000000000000006E-2</v>
          </cell>
          <cell r="O271">
            <v>6.6000000000000003E-2</v>
          </cell>
          <cell r="P271">
            <v>4.9000000000000002E-2</v>
          </cell>
          <cell r="Q271">
            <v>4.0999999999999995E-2</v>
          </cell>
          <cell r="R271">
            <v>5.0999999999999997E-2</v>
          </cell>
          <cell r="S271">
            <v>5.7999999999999996E-2</v>
          </cell>
          <cell r="T271">
            <v>0.06</v>
          </cell>
          <cell r="U271">
            <v>4.5999999999999999E-2</v>
          </cell>
          <cell r="V271">
            <v>4.4000000000000004E-2</v>
          </cell>
          <cell r="W271">
            <v>5.5999999999999994E-2</v>
          </cell>
          <cell r="X271">
            <v>6.2E-2</v>
          </cell>
          <cell r="Y271">
            <v>4.4000000000000004E-2</v>
          </cell>
          <cell r="Z271">
            <v>6.7000000000000004E-2</v>
          </cell>
          <cell r="AA271">
            <v>5.2000000000000005E-2</v>
          </cell>
          <cell r="AB271">
            <v>4.2999999999999997E-2</v>
          </cell>
          <cell r="AC271">
            <v>3.7000000000000005E-2</v>
          </cell>
          <cell r="AD271">
            <v>5.5E-2</v>
          </cell>
          <cell r="AE271">
            <v>4.5999999999999999E-2</v>
          </cell>
          <cell r="AF271">
            <v>5.9000000000000004E-2</v>
          </cell>
          <cell r="AG271">
            <v>5.7000000000000002E-2</v>
          </cell>
          <cell r="AH271">
            <v>6.2E-2</v>
          </cell>
          <cell r="AI271">
            <v>6.4000000000000001E-2</v>
          </cell>
          <cell r="AJ271">
            <v>3.6000000000000004E-2</v>
          </cell>
          <cell r="AK271">
            <v>5.7999999999999996E-2</v>
          </cell>
          <cell r="AL271">
            <v>5.0999999999999997E-2</v>
          </cell>
          <cell r="AM271">
            <v>7.5999999999999998E-2</v>
          </cell>
          <cell r="AN271">
            <v>5.7000000000000002E-2</v>
          </cell>
          <cell r="AO271">
            <v>5.2999999999999999E-2</v>
          </cell>
          <cell r="AP271">
            <v>6.2E-2</v>
          </cell>
          <cell r="AQ271">
            <v>3.3000000000000002E-2</v>
          </cell>
          <cell r="AR271">
            <v>5.0999999999999997E-2</v>
          </cell>
          <cell r="AS271">
            <v>6.5000000000000002E-2</v>
          </cell>
          <cell r="AT271">
            <v>5.7999999999999996E-2</v>
          </cell>
          <cell r="AU271">
            <v>4.4000000000000004E-2</v>
          </cell>
          <cell r="AV271">
            <v>4.0999999999999995E-2</v>
          </cell>
          <cell r="AW271">
            <v>7.2000000000000008E-2</v>
          </cell>
          <cell r="AX271">
            <v>5.9000000000000004E-2</v>
          </cell>
          <cell r="AY271">
            <v>5.2999999999999999E-2</v>
          </cell>
          <cell r="AZ271">
            <v>4.2999999999999997E-2</v>
          </cell>
        </row>
        <row r="272">
          <cell r="B272">
            <v>5.2000000000000005E-2</v>
          </cell>
          <cell r="C272">
            <v>7.4999999999999997E-2</v>
          </cell>
          <cell r="D272">
            <v>5.7999999999999996E-2</v>
          </cell>
          <cell r="E272">
            <v>5.4000000000000006E-2</v>
          </cell>
          <cell r="F272">
            <v>6.8000000000000005E-2</v>
          </cell>
          <cell r="G272">
            <v>5.7000000000000002E-2</v>
          </cell>
          <cell r="H272">
            <v>5.2000000000000005E-2</v>
          </cell>
          <cell r="I272">
            <v>0.04</v>
          </cell>
          <cell r="J272">
            <v>6.8000000000000005E-2</v>
          </cell>
          <cell r="K272">
            <v>5.5E-2</v>
          </cell>
          <cell r="L272">
            <v>4.9000000000000002E-2</v>
          </cell>
          <cell r="M272">
            <v>3.6000000000000004E-2</v>
          </cell>
          <cell r="N272">
            <v>5.4000000000000006E-2</v>
          </cell>
          <cell r="O272">
            <v>6.6000000000000003E-2</v>
          </cell>
          <cell r="P272">
            <v>4.9000000000000002E-2</v>
          </cell>
          <cell r="Q272">
            <v>4.0999999999999995E-2</v>
          </cell>
          <cell r="R272">
            <v>5.0999999999999997E-2</v>
          </cell>
          <cell r="S272">
            <v>5.9000000000000004E-2</v>
          </cell>
          <cell r="T272">
            <v>0.06</v>
          </cell>
          <cell r="U272">
            <v>4.7E-2</v>
          </cell>
          <cell r="V272">
            <v>4.4000000000000004E-2</v>
          </cell>
          <cell r="W272">
            <v>5.5999999999999994E-2</v>
          </cell>
          <cell r="X272">
            <v>6.4000000000000001E-2</v>
          </cell>
          <cell r="Y272">
            <v>4.4999999999999998E-2</v>
          </cell>
          <cell r="Z272">
            <v>6.7000000000000004E-2</v>
          </cell>
          <cell r="AA272">
            <v>5.2000000000000005E-2</v>
          </cell>
          <cell r="AB272">
            <v>4.2999999999999997E-2</v>
          </cell>
          <cell r="AC272">
            <v>3.7000000000000005E-2</v>
          </cell>
          <cell r="AD272">
            <v>5.5999999999999994E-2</v>
          </cell>
          <cell r="AE272">
            <v>4.5999999999999999E-2</v>
          </cell>
          <cell r="AF272">
            <v>5.9000000000000004E-2</v>
          </cell>
          <cell r="AG272">
            <v>5.7000000000000002E-2</v>
          </cell>
          <cell r="AH272">
            <v>6.3E-2</v>
          </cell>
          <cell r="AI272">
            <v>6.5000000000000002E-2</v>
          </cell>
          <cell r="AJ272">
            <v>3.6000000000000004E-2</v>
          </cell>
          <cell r="AK272">
            <v>5.7999999999999996E-2</v>
          </cell>
          <cell r="AL272">
            <v>5.2999999999999999E-2</v>
          </cell>
          <cell r="AM272">
            <v>7.6999999999999999E-2</v>
          </cell>
          <cell r="AN272">
            <v>5.7000000000000002E-2</v>
          </cell>
          <cell r="AO272">
            <v>5.2999999999999999E-2</v>
          </cell>
          <cell r="AP272">
            <v>6.3E-2</v>
          </cell>
          <cell r="AQ272">
            <v>3.3000000000000002E-2</v>
          </cell>
          <cell r="AR272">
            <v>5.2000000000000005E-2</v>
          </cell>
          <cell r="AS272">
            <v>6.6000000000000003E-2</v>
          </cell>
          <cell r="AT272">
            <v>5.7999999999999996E-2</v>
          </cell>
          <cell r="AU272">
            <v>4.4999999999999998E-2</v>
          </cell>
          <cell r="AV272">
            <v>4.0999999999999995E-2</v>
          </cell>
          <cell r="AW272">
            <v>7.2000000000000008E-2</v>
          </cell>
          <cell r="AX272">
            <v>0.06</v>
          </cell>
          <cell r="AY272">
            <v>5.4000000000000006E-2</v>
          </cell>
          <cell r="AZ272">
            <v>4.4000000000000004E-2</v>
          </cell>
        </row>
        <row r="273">
          <cell r="B273">
            <v>5.2000000000000005E-2</v>
          </cell>
          <cell r="C273">
            <v>7.5999999999999998E-2</v>
          </cell>
          <cell r="D273">
            <v>5.9000000000000004E-2</v>
          </cell>
          <cell r="E273">
            <v>5.5E-2</v>
          </cell>
          <cell r="F273">
            <v>6.8000000000000005E-2</v>
          </cell>
          <cell r="G273">
            <v>5.7999999999999996E-2</v>
          </cell>
          <cell r="H273">
            <v>5.2999999999999999E-2</v>
          </cell>
          <cell r="I273">
            <v>4.0999999999999995E-2</v>
          </cell>
          <cell r="J273">
            <v>6.9000000000000006E-2</v>
          </cell>
          <cell r="K273">
            <v>5.5E-2</v>
          </cell>
          <cell r="L273">
            <v>4.9000000000000002E-2</v>
          </cell>
          <cell r="M273">
            <v>3.7000000000000005E-2</v>
          </cell>
          <cell r="N273">
            <v>5.2999999999999999E-2</v>
          </cell>
          <cell r="O273">
            <v>6.6000000000000003E-2</v>
          </cell>
          <cell r="P273">
            <v>0.05</v>
          </cell>
          <cell r="Q273">
            <v>4.2000000000000003E-2</v>
          </cell>
          <cell r="R273">
            <v>5.0999999999999997E-2</v>
          </cell>
          <cell r="S273">
            <v>0.06</v>
          </cell>
          <cell r="T273">
            <v>6.0999999999999999E-2</v>
          </cell>
          <cell r="U273">
            <v>4.8000000000000001E-2</v>
          </cell>
          <cell r="V273">
            <v>4.4000000000000004E-2</v>
          </cell>
          <cell r="W273">
            <v>5.5999999999999994E-2</v>
          </cell>
          <cell r="X273">
            <v>6.6000000000000003E-2</v>
          </cell>
          <cell r="Y273">
            <v>4.4999999999999998E-2</v>
          </cell>
          <cell r="Z273">
            <v>6.7000000000000004E-2</v>
          </cell>
          <cell r="AA273">
            <v>5.2000000000000005E-2</v>
          </cell>
          <cell r="AB273">
            <v>4.2999999999999997E-2</v>
          </cell>
          <cell r="AC273">
            <v>3.7999999999999999E-2</v>
          </cell>
          <cell r="AD273">
            <v>5.5999999999999994E-2</v>
          </cell>
          <cell r="AE273">
            <v>4.4999999999999998E-2</v>
          </cell>
          <cell r="AF273">
            <v>5.9000000000000004E-2</v>
          </cell>
          <cell r="AG273">
            <v>5.7999999999999996E-2</v>
          </cell>
          <cell r="AH273">
            <v>6.4000000000000001E-2</v>
          </cell>
          <cell r="AI273">
            <v>6.5000000000000002E-2</v>
          </cell>
          <cell r="AJ273">
            <v>3.6000000000000004E-2</v>
          </cell>
          <cell r="AK273">
            <v>5.9000000000000004E-2</v>
          </cell>
          <cell r="AL273">
            <v>5.4000000000000006E-2</v>
          </cell>
          <cell r="AM273">
            <v>7.8E-2</v>
          </cell>
          <cell r="AN273">
            <v>5.7999999999999996E-2</v>
          </cell>
          <cell r="AO273">
            <v>5.2999999999999999E-2</v>
          </cell>
          <cell r="AP273">
            <v>6.4000000000000001E-2</v>
          </cell>
          <cell r="AQ273">
            <v>3.3000000000000002E-2</v>
          </cell>
          <cell r="AR273">
            <v>5.2999999999999999E-2</v>
          </cell>
          <cell r="AS273">
            <v>6.6000000000000003E-2</v>
          </cell>
          <cell r="AT273">
            <v>5.7999999999999996E-2</v>
          </cell>
          <cell r="AU273">
            <v>4.4999999999999998E-2</v>
          </cell>
          <cell r="AV273">
            <v>4.0999999999999995E-2</v>
          </cell>
          <cell r="AW273">
            <v>7.2999999999999995E-2</v>
          </cell>
          <cell r="AX273">
            <v>0.06</v>
          </cell>
          <cell r="AY273">
            <v>5.5E-2</v>
          </cell>
          <cell r="AZ273">
            <v>4.4000000000000004E-2</v>
          </cell>
        </row>
        <row r="274">
          <cell r="B274">
            <v>5.2000000000000005E-2</v>
          </cell>
          <cell r="C274">
            <v>7.5999999999999998E-2</v>
          </cell>
          <cell r="D274">
            <v>5.7999999999999996E-2</v>
          </cell>
          <cell r="E274">
            <v>5.5999999999999994E-2</v>
          </cell>
          <cell r="F274">
            <v>6.9000000000000006E-2</v>
          </cell>
          <cell r="G274">
            <v>5.9000000000000004E-2</v>
          </cell>
          <cell r="H274">
            <v>5.4000000000000006E-2</v>
          </cell>
          <cell r="I274">
            <v>4.2000000000000003E-2</v>
          </cell>
          <cell r="J274">
            <v>6.9000000000000006E-2</v>
          </cell>
          <cell r="K274">
            <v>5.5E-2</v>
          </cell>
          <cell r="L274">
            <v>4.9000000000000002E-2</v>
          </cell>
          <cell r="M274">
            <v>3.7000000000000005E-2</v>
          </cell>
          <cell r="N274">
            <v>5.2999999999999999E-2</v>
          </cell>
          <cell r="O274">
            <v>6.6000000000000003E-2</v>
          </cell>
          <cell r="P274">
            <v>0.05</v>
          </cell>
          <cell r="Q274">
            <v>4.2000000000000003E-2</v>
          </cell>
          <cell r="R274">
            <v>5.2000000000000005E-2</v>
          </cell>
          <cell r="S274">
            <v>6.0999999999999999E-2</v>
          </cell>
          <cell r="T274">
            <v>6.2E-2</v>
          </cell>
          <cell r="U274">
            <v>4.8000000000000001E-2</v>
          </cell>
          <cell r="V274">
            <v>4.4000000000000004E-2</v>
          </cell>
          <cell r="W274">
            <v>5.7000000000000002E-2</v>
          </cell>
          <cell r="X274">
            <v>6.8000000000000005E-2</v>
          </cell>
          <cell r="Y274">
            <v>4.5999999999999999E-2</v>
          </cell>
          <cell r="Z274">
            <v>6.7000000000000004E-2</v>
          </cell>
          <cell r="AA274">
            <v>5.2999999999999999E-2</v>
          </cell>
          <cell r="AB274">
            <v>4.2999999999999997E-2</v>
          </cell>
          <cell r="AC274">
            <v>3.9E-2</v>
          </cell>
          <cell r="AD274">
            <v>5.5999999999999994E-2</v>
          </cell>
          <cell r="AE274">
            <v>4.4999999999999998E-2</v>
          </cell>
          <cell r="AF274">
            <v>5.9000000000000004E-2</v>
          </cell>
          <cell r="AG274">
            <v>5.7999999999999996E-2</v>
          </cell>
          <cell r="AH274">
            <v>6.4000000000000001E-2</v>
          </cell>
          <cell r="AI274">
            <v>6.5000000000000002E-2</v>
          </cell>
          <cell r="AJ274">
            <v>3.6000000000000004E-2</v>
          </cell>
          <cell r="AK274">
            <v>0.06</v>
          </cell>
          <cell r="AL274">
            <v>5.5E-2</v>
          </cell>
          <cell r="AM274">
            <v>7.9000000000000001E-2</v>
          </cell>
          <cell r="AN274">
            <v>5.7999999999999996E-2</v>
          </cell>
          <cell r="AO274">
            <v>5.2999999999999999E-2</v>
          </cell>
          <cell r="AP274">
            <v>6.4000000000000001E-2</v>
          </cell>
          <cell r="AQ274">
            <v>3.4000000000000002E-2</v>
          </cell>
          <cell r="AR274">
            <v>5.4000000000000006E-2</v>
          </cell>
          <cell r="AS274">
            <v>6.7000000000000004E-2</v>
          </cell>
          <cell r="AT274">
            <v>5.7000000000000002E-2</v>
          </cell>
          <cell r="AU274">
            <v>4.4999999999999998E-2</v>
          </cell>
          <cell r="AV274">
            <v>4.0999999999999995E-2</v>
          </cell>
          <cell r="AW274">
            <v>7.400000000000001E-2</v>
          </cell>
          <cell r="AX274">
            <v>0.06</v>
          </cell>
          <cell r="AY274">
            <v>5.5999999999999994E-2</v>
          </cell>
          <cell r="AZ274">
            <v>4.4000000000000004E-2</v>
          </cell>
        </row>
        <row r="275">
          <cell r="B275">
            <v>5.2000000000000005E-2</v>
          </cell>
          <cell r="C275">
            <v>7.6999999999999999E-2</v>
          </cell>
          <cell r="D275">
            <v>5.7999999999999996E-2</v>
          </cell>
          <cell r="E275">
            <v>5.7000000000000002E-2</v>
          </cell>
          <cell r="F275">
            <v>6.9000000000000006E-2</v>
          </cell>
          <cell r="G275">
            <v>0.06</v>
          </cell>
          <cell r="H275">
            <v>5.5E-2</v>
          </cell>
          <cell r="I275">
            <v>4.2000000000000003E-2</v>
          </cell>
          <cell r="J275">
            <v>7.0000000000000007E-2</v>
          </cell>
          <cell r="K275">
            <v>5.4000000000000006E-2</v>
          </cell>
          <cell r="L275">
            <v>4.9000000000000002E-2</v>
          </cell>
          <cell r="M275">
            <v>3.7999999999999999E-2</v>
          </cell>
          <cell r="N275">
            <v>5.2999999999999999E-2</v>
          </cell>
          <cell r="O275">
            <v>6.6000000000000003E-2</v>
          </cell>
          <cell r="P275">
            <v>5.2000000000000005E-2</v>
          </cell>
          <cell r="Q275">
            <v>4.2000000000000003E-2</v>
          </cell>
          <cell r="R275">
            <v>5.2999999999999999E-2</v>
          </cell>
          <cell r="S275">
            <v>6.2E-2</v>
          </cell>
          <cell r="T275">
            <v>6.3E-2</v>
          </cell>
          <cell r="U275">
            <v>4.9000000000000002E-2</v>
          </cell>
          <cell r="V275">
            <v>4.4999999999999998E-2</v>
          </cell>
          <cell r="W275">
            <v>5.7000000000000002E-2</v>
          </cell>
          <cell r="X275">
            <v>7.0000000000000007E-2</v>
          </cell>
          <cell r="Y275">
            <v>4.7E-2</v>
          </cell>
          <cell r="Z275">
            <v>6.7000000000000004E-2</v>
          </cell>
          <cell r="AA275">
            <v>5.4000000000000006E-2</v>
          </cell>
          <cell r="AB275">
            <v>4.2999999999999997E-2</v>
          </cell>
          <cell r="AC275">
            <v>3.9E-2</v>
          </cell>
          <cell r="AD275">
            <v>5.5999999999999994E-2</v>
          </cell>
          <cell r="AE275">
            <v>4.4000000000000004E-2</v>
          </cell>
          <cell r="AF275">
            <v>5.9000000000000004E-2</v>
          </cell>
          <cell r="AG275">
            <v>5.7999999999999996E-2</v>
          </cell>
          <cell r="AH275">
            <v>6.4000000000000001E-2</v>
          </cell>
          <cell r="AI275">
            <v>6.5000000000000002E-2</v>
          </cell>
          <cell r="AJ275">
            <v>3.6000000000000004E-2</v>
          </cell>
          <cell r="AK275">
            <v>6.2E-2</v>
          </cell>
          <cell r="AL275">
            <v>5.5999999999999994E-2</v>
          </cell>
          <cell r="AM275">
            <v>8.1000000000000003E-2</v>
          </cell>
          <cell r="AN275">
            <v>5.7999999999999996E-2</v>
          </cell>
          <cell r="AO275">
            <v>5.2999999999999999E-2</v>
          </cell>
          <cell r="AP275">
            <v>6.5000000000000002E-2</v>
          </cell>
          <cell r="AQ275">
            <v>3.4000000000000002E-2</v>
          </cell>
          <cell r="AR275">
            <v>5.5E-2</v>
          </cell>
          <cell r="AS275">
            <v>6.7000000000000004E-2</v>
          </cell>
          <cell r="AT275">
            <v>5.7000000000000002E-2</v>
          </cell>
          <cell r="AU275">
            <v>4.4999999999999998E-2</v>
          </cell>
          <cell r="AV275">
            <v>4.2000000000000003E-2</v>
          </cell>
          <cell r="AW275">
            <v>7.4999999999999997E-2</v>
          </cell>
          <cell r="AX275">
            <v>6.0999999999999999E-2</v>
          </cell>
          <cell r="AY275">
            <v>5.7000000000000002E-2</v>
          </cell>
          <cell r="AZ275">
            <v>4.4999999999999998E-2</v>
          </cell>
        </row>
        <row r="276">
          <cell r="B276">
            <v>5.2999999999999999E-2</v>
          </cell>
          <cell r="C276">
            <v>7.6999999999999999E-2</v>
          </cell>
          <cell r="D276">
            <v>5.9000000000000004E-2</v>
          </cell>
          <cell r="E276">
            <v>5.7999999999999996E-2</v>
          </cell>
          <cell r="F276">
            <v>6.9000000000000006E-2</v>
          </cell>
          <cell r="G276">
            <v>6.0999999999999999E-2</v>
          </cell>
          <cell r="H276">
            <v>5.5E-2</v>
          </cell>
          <cell r="I276">
            <v>4.2000000000000003E-2</v>
          </cell>
          <cell r="J276">
            <v>7.0000000000000007E-2</v>
          </cell>
          <cell r="K276">
            <v>5.4000000000000006E-2</v>
          </cell>
          <cell r="L276">
            <v>4.9000000000000002E-2</v>
          </cell>
          <cell r="M276">
            <v>3.9E-2</v>
          </cell>
          <cell r="N276">
            <v>5.2999999999999999E-2</v>
          </cell>
          <cell r="O276">
            <v>6.7000000000000004E-2</v>
          </cell>
          <cell r="P276">
            <v>5.2999999999999999E-2</v>
          </cell>
          <cell r="Q276">
            <v>4.2999999999999997E-2</v>
          </cell>
          <cell r="R276">
            <v>5.4000000000000006E-2</v>
          </cell>
          <cell r="S276">
            <v>6.3E-2</v>
          </cell>
          <cell r="T276">
            <v>6.4000000000000001E-2</v>
          </cell>
          <cell r="U276">
            <v>0.05</v>
          </cell>
          <cell r="V276">
            <v>4.4999999999999998E-2</v>
          </cell>
          <cell r="W276">
            <v>5.7999999999999996E-2</v>
          </cell>
          <cell r="X276">
            <v>7.2000000000000008E-2</v>
          </cell>
          <cell r="Y276">
            <v>4.8000000000000001E-2</v>
          </cell>
          <cell r="Z276">
            <v>6.7000000000000004E-2</v>
          </cell>
          <cell r="AA276">
            <v>5.5E-2</v>
          </cell>
          <cell r="AB276">
            <v>4.2999999999999997E-2</v>
          </cell>
          <cell r="AC276">
            <v>0.04</v>
          </cell>
          <cell r="AD276">
            <v>5.5999999999999994E-2</v>
          </cell>
          <cell r="AE276">
            <v>4.4000000000000004E-2</v>
          </cell>
          <cell r="AF276">
            <v>0.06</v>
          </cell>
          <cell r="AG276">
            <v>5.9000000000000004E-2</v>
          </cell>
          <cell r="AH276">
            <v>6.4000000000000001E-2</v>
          </cell>
          <cell r="AI276">
            <v>6.5000000000000002E-2</v>
          </cell>
          <cell r="AJ276">
            <v>3.6000000000000004E-2</v>
          </cell>
          <cell r="AK276">
            <v>6.3E-2</v>
          </cell>
          <cell r="AL276">
            <v>5.7999999999999996E-2</v>
          </cell>
          <cell r="AM276">
            <v>8.3000000000000004E-2</v>
          </cell>
          <cell r="AN276">
            <v>5.7999999999999996E-2</v>
          </cell>
          <cell r="AO276">
            <v>5.4000000000000006E-2</v>
          </cell>
          <cell r="AP276">
            <v>6.6000000000000003E-2</v>
          </cell>
          <cell r="AQ276">
            <v>3.5000000000000003E-2</v>
          </cell>
          <cell r="AR276">
            <v>5.5999999999999994E-2</v>
          </cell>
          <cell r="AS276">
            <v>6.8000000000000005E-2</v>
          </cell>
          <cell r="AT276">
            <v>5.7000000000000002E-2</v>
          </cell>
          <cell r="AU276">
            <v>4.4999999999999998E-2</v>
          </cell>
          <cell r="AV276">
            <v>4.2000000000000003E-2</v>
          </cell>
          <cell r="AW276">
            <v>7.5999999999999998E-2</v>
          </cell>
          <cell r="AX276">
            <v>6.0999999999999999E-2</v>
          </cell>
          <cell r="AY276">
            <v>5.7999999999999996E-2</v>
          </cell>
          <cell r="AZ276">
            <v>4.4999999999999998E-2</v>
          </cell>
        </row>
        <row r="277">
          <cell r="B277">
            <v>5.2999999999999999E-2</v>
          </cell>
          <cell r="C277">
            <v>7.6999999999999999E-2</v>
          </cell>
          <cell r="D277">
            <v>5.9000000000000004E-2</v>
          </cell>
          <cell r="E277">
            <v>5.9000000000000004E-2</v>
          </cell>
          <cell r="F277">
            <v>7.0000000000000007E-2</v>
          </cell>
          <cell r="G277">
            <v>6.2E-2</v>
          </cell>
          <cell r="H277">
            <v>5.5999999999999994E-2</v>
          </cell>
          <cell r="I277">
            <v>4.2999999999999997E-2</v>
          </cell>
          <cell r="J277">
            <v>7.0000000000000007E-2</v>
          </cell>
          <cell r="K277">
            <v>5.5E-2</v>
          </cell>
          <cell r="L277">
            <v>0.05</v>
          </cell>
          <cell r="M277">
            <v>3.9E-2</v>
          </cell>
          <cell r="N277">
            <v>5.2999999999999999E-2</v>
          </cell>
          <cell r="O277">
            <v>6.8000000000000005E-2</v>
          </cell>
          <cell r="P277">
            <v>5.4000000000000006E-2</v>
          </cell>
          <cell r="Q277">
            <v>4.4000000000000004E-2</v>
          </cell>
          <cell r="R277">
            <v>5.5999999999999994E-2</v>
          </cell>
          <cell r="S277">
            <v>6.4000000000000001E-2</v>
          </cell>
          <cell r="T277">
            <v>6.5000000000000002E-2</v>
          </cell>
          <cell r="U277">
            <v>5.0999999999999997E-2</v>
          </cell>
          <cell r="V277">
            <v>4.5999999999999999E-2</v>
          </cell>
          <cell r="W277">
            <v>5.9000000000000004E-2</v>
          </cell>
          <cell r="X277">
            <v>7.2999999999999995E-2</v>
          </cell>
          <cell r="Y277">
            <v>4.9000000000000002E-2</v>
          </cell>
          <cell r="Z277">
            <v>6.7000000000000004E-2</v>
          </cell>
          <cell r="AA277">
            <v>5.7000000000000002E-2</v>
          </cell>
          <cell r="AB277">
            <v>4.2999999999999997E-2</v>
          </cell>
          <cell r="AC277">
            <v>4.0999999999999995E-2</v>
          </cell>
          <cell r="AD277">
            <v>5.5999999999999994E-2</v>
          </cell>
          <cell r="AE277">
            <v>4.4999999999999998E-2</v>
          </cell>
          <cell r="AF277">
            <v>0.06</v>
          </cell>
          <cell r="AG277">
            <v>5.9000000000000004E-2</v>
          </cell>
          <cell r="AH277">
            <v>6.4000000000000001E-2</v>
          </cell>
          <cell r="AI277">
            <v>6.6000000000000003E-2</v>
          </cell>
          <cell r="AJ277">
            <v>3.6000000000000004E-2</v>
          </cell>
          <cell r="AK277">
            <v>6.4000000000000001E-2</v>
          </cell>
          <cell r="AL277">
            <v>5.7999999999999996E-2</v>
          </cell>
          <cell r="AM277">
            <v>8.5000000000000006E-2</v>
          </cell>
          <cell r="AN277">
            <v>5.7999999999999996E-2</v>
          </cell>
          <cell r="AO277">
            <v>5.4000000000000006E-2</v>
          </cell>
          <cell r="AP277">
            <v>6.8000000000000005E-2</v>
          </cell>
          <cell r="AQ277">
            <v>3.5000000000000003E-2</v>
          </cell>
          <cell r="AR277">
            <v>5.7000000000000002E-2</v>
          </cell>
          <cell r="AS277">
            <v>6.8000000000000005E-2</v>
          </cell>
          <cell r="AT277">
            <v>5.7000000000000002E-2</v>
          </cell>
          <cell r="AU277">
            <v>4.4999999999999998E-2</v>
          </cell>
          <cell r="AV277">
            <v>4.2000000000000003E-2</v>
          </cell>
          <cell r="AW277">
            <v>7.5999999999999998E-2</v>
          </cell>
          <cell r="AX277">
            <v>6.0999999999999999E-2</v>
          </cell>
          <cell r="AY277">
            <v>5.7999999999999996E-2</v>
          </cell>
          <cell r="AZ277">
            <v>4.5999999999999999E-2</v>
          </cell>
        </row>
        <row r="278">
          <cell r="B278">
            <v>5.4000000000000006E-2</v>
          </cell>
          <cell r="C278">
            <v>7.8E-2</v>
          </cell>
          <cell r="D278">
            <v>5.9000000000000004E-2</v>
          </cell>
          <cell r="E278">
            <v>0.06</v>
          </cell>
          <cell r="F278">
            <v>7.0000000000000007E-2</v>
          </cell>
          <cell r="G278">
            <v>6.3E-2</v>
          </cell>
          <cell r="H278">
            <v>5.5999999999999994E-2</v>
          </cell>
          <cell r="I278">
            <v>4.2999999999999997E-2</v>
          </cell>
          <cell r="J278">
            <v>7.0999999999999994E-2</v>
          </cell>
          <cell r="K278">
            <v>5.4000000000000006E-2</v>
          </cell>
          <cell r="L278">
            <v>0.05</v>
          </cell>
          <cell r="M278">
            <v>0.04</v>
          </cell>
          <cell r="N278">
            <v>5.2999999999999999E-2</v>
          </cell>
          <cell r="O278">
            <v>6.9000000000000006E-2</v>
          </cell>
          <cell r="P278">
            <v>5.5E-2</v>
          </cell>
          <cell r="Q278">
            <v>4.4999999999999998E-2</v>
          </cell>
          <cell r="R278">
            <v>5.7999999999999996E-2</v>
          </cell>
          <cell r="S278">
            <v>6.5000000000000002E-2</v>
          </cell>
          <cell r="T278">
            <v>6.6000000000000003E-2</v>
          </cell>
          <cell r="U278">
            <v>5.2000000000000005E-2</v>
          </cell>
          <cell r="V278">
            <v>4.5999999999999999E-2</v>
          </cell>
          <cell r="W278">
            <v>0.06</v>
          </cell>
          <cell r="X278">
            <v>7.400000000000001E-2</v>
          </cell>
          <cell r="Y278">
            <v>0.05</v>
          </cell>
          <cell r="Z278">
            <v>6.7000000000000004E-2</v>
          </cell>
          <cell r="AA278">
            <v>5.7999999999999996E-2</v>
          </cell>
          <cell r="AB278">
            <v>4.2999999999999997E-2</v>
          </cell>
          <cell r="AC278">
            <v>4.0999999999999995E-2</v>
          </cell>
          <cell r="AD278">
            <v>5.5E-2</v>
          </cell>
          <cell r="AE278">
            <v>4.5999999999999999E-2</v>
          </cell>
          <cell r="AF278">
            <v>0.06</v>
          </cell>
          <cell r="AG278">
            <v>0.06</v>
          </cell>
          <cell r="AH278">
            <v>6.5000000000000002E-2</v>
          </cell>
          <cell r="AI278">
            <v>6.7000000000000004E-2</v>
          </cell>
          <cell r="AJ278">
            <v>3.6000000000000004E-2</v>
          </cell>
          <cell r="AK278">
            <v>6.4000000000000001E-2</v>
          </cell>
          <cell r="AL278">
            <v>0.06</v>
          </cell>
          <cell r="AM278">
            <v>8.5999999999999993E-2</v>
          </cell>
          <cell r="AN278">
            <v>5.7000000000000002E-2</v>
          </cell>
          <cell r="AO278">
            <v>5.5E-2</v>
          </cell>
          <cell r="AP278">
            <v>6.9000000000000006E-2</v>
          </cell>
          <cell r="AQ278">
            <v>3.6000000000000004E-2</v>
          </cell>
          <cell r="AR278">
            <v>5.7999999999999996E-2</v>
          </cell>
          <cell r="AS278">
            <v>6.9000000000000006E-2</v>
          </cell>
          <cell r="AT278">
            <v>5.7000000000000002E-2</v>
          </cell>
          <cell r="AU278">
            <v>4.4999999999999998E-2</v>
          </cell>
          <cell r="AV278">
            <v>4.2999999999999997E-2</v>
          </cell>
          <cell r="AW278">
            <v>7.6999999999999999E-2</v>
          </cell>
          <cell r="AX278">
            <v>6.0999999999999999E-2</v>
          </cell>
          <cell r="AY278">
            <v>5.7999999999999996E-2</v>
          </cell>
          <cell r="AZ278">
            <v>4.5999999999999999E-2</v>
          </cell>
        </row>
        <row r="279">
          <cell r="B279">
            <v>5.5E-2</v>
          </cell>
          <cell r="C279">
            <v>7.8E-2</v>
          </cell>
          <cell r="D279">
            <v>5.9000000000000004E-2</v>
          </cell>
          <cell r="E279">
            <v>0.06</v>
          </cell>
          <cell r="F279">
            <v>7.0000000000000007E-2</v>
          </cell>
          <cell r="G279">
            <v>6.3E-2</v>
          </cell>
          <cell r="H279">
            <v>5.5999999999999994E-2</v>
          </cell>
          <cell r="I279">
            <v>4.2000000000000003E-2</v>
          </cell>
          <cell r="J279">
            <v>7.0999999999999994E-2</v>
          </cell>
          <cell r="K279">
            <v>5.4000000000000006E-2</v>
          </cell>
          <cell r="L279">
            <v>4.9000000000000002E-2</v>
          </cell>
          <cell r="M279">
            <v>0.04</v>
          </cell>
          <cell r="N279">
            <v>5.2999999999999999E-2</v>
          </cell>
          <cell r="O279">
            <v>6.9000000000000006E-2</v>
          </cell>
          <cell r="P279">
            <v>5.5999999999999994E-2</v>
          </cell>
          <cell r="Q279">
            <v>4.4999999999999998E-2</v>
          </cell>
          <cell r="R279">
            <v>5.7999999999999996E-2</v>
          </cell>
          <cell r="S279">
            <v>6.5000000000000002E-2</v>
          </cell>
          <cell r="T279">
            <v>6.5000000000000002E-2</v>
          </cell>
          <cell r="U279">
            <v>5.2000000000000005E-2</v>
          </cell>
          <cell r="V279">
            <v>4.5999999999999999E-2</v>
          </cell>
          <cell r="W279">
            <v>0.06</v>
          </cell>
          <cell r="X279">
            <v>7.400000000000001E-2</v>
          </cell>
          <cell r="Y279">
            <v>0.05</v>
          </cell>
          <cell r="Z279">
            <v>6.6000000000000003E-2</v>
          </cell>
          <cell r="AA279">
            <v>5.9000000000000004E-2</v>
          </cell>
          <cell r="AB279">
            <v>4.2999999999999997E-2</v>
          </cell>
          <cell r="AC279">
            <v>4.2000000000000003E-2</v>
          </cell>
          <cell r="AD279">
            <v>5.5E-2</v>
          </cell>
          <cell r="AE279">
            <v>4.5999999999999999E-2</v>
          </cell>
          <cell r="AF279">
            <v>0.06</v>
          </cell>
          <cell r="AG279">
            <v>6.0999999999999999E-2</v>
          </cell>
          <cell r="AH279">
            <v>6.5000000000000002E-2</v>
          </cell>
          <cell r="AI279">
            <v>6.7000000000000004E-2</v>
          </cell>
          <cell r="AJ279">
            <v>3.7000000000000005E-2</v>
          </cell>
          <cell r="AK279">
            <v>6.4000000000000001E-2</v>
          </cell>
          <cell r="AL279">
            <v>5.9000000000000004E-2</v>
          </cell>
          <cell r="AM279">
            <v>8.5000000000000006E-2</v>
          </cell>
          <cell r="AN279">
            <v>5.7999999999999996E-2</v>
          </cell>
          <cell r="AO279">
            <v>5.5E-2</v>
          </cell>
          <cell r="AP279">
            <v>6.9000000000000006E-2</v>
          </cell>
          <cell r="AQ279">
            <v>3.6000000000000004E-2</v>
          </cell>
          <cell r="AR279">
            <v>5.9000000000000004E-2</v>
          </cell>
          <cell r="AS279">
            <v>6.9000000000000006E-2</v>
          </cell>
          <cell r="AT279">
            <v>5.7000000000000002E-2</v>
          </cell>
          <cell r="AU279">
            <v>4.4999999999999998E-2</v>
          </cell>
          <cell r="AV279">
            <v>4.2000000000000003E-2</v>
          </cell>
          <cell r="AW279">
            <v>7.5999999999999998E-2</v>
          </cell>
          <cell r="AX279">
            <v>6.0999999999999999E-2</v>
          </cell>
          <cell r="AY279">
            <v>5.7999999999999996E-2</v>
          </cell>
          <cell r="AZ279">
            <v>4.5999999999999999E-2</v>
          </cell>
        </row>
        <row r="280">
          <cell r="B280">
            <v>5.5E-2</v>
          </cell>
          <cell r="C280">
            <v>7.6999999999999999E-2</v>
          </cell>
          <cell r="D280">
            <v>5.7999999999999996E-2</v>
          </cell>
          <cell r="E280">
            <v>0.06</v>
          </cell>
          <cell r="F280">
            <v>6.9000000000000006E-2</v>
          </cell>
          <cell r="G280">
            <v>6.3E-2</v>
          </cell>
          <cell r="H280">
            <v>5.5999999999999994E-2</v>
          </cell>
          <cell r="I280">
            <v>4.0999999999999995E-2</v>
          </cell>
          <cell r="J280">
            <v>7.0999999999999994E-2</v>
          </cell>
          <cell r="K280">
            <v>5.2999999999999999E-2</v>
          </cell>
          <cell r="L280">
            <v>4.8000000000000001E-2</v>
          </cell>
          <cell r="M280">
            <v>0.04</v>
          </cell>
          <cell r="N280">
            <v>5.2999999999999999E-2</v>
          </cell>
          <cell r="O280">
            <v>7.0000000000000007E-2</v>
          </cell>
          <cell r="P280">
            <v>5.5999999999999994E-2</v>
          </cell>
          <cell r="Q280">
            <v>4.5999999999999999E-2</v>
          </cell>
          <cell r="R280">
            <v>5.9000000000000004E-2</v>
          </cell>
          <cell r="S280">
            <v>6.5000000000000002E-2</v>
          </cell>
          <cell r="T280">
            <v>6.4000000000000001E-2</v>
          </cell>
          <cell r="U280">
            <v>5.2000000000000005E-2</v>
          </cell>
          <cell r="V280">
            <v>4.4999999999999998E-2</v>
          </cell>
          <cell r="W280">
            <v>0.06</v>
          </cell>
          <cell r="X280">
            <v>7.400000000000001E-2</v>
          </cell>
          <cell r="Y280">
            <v>0.05</v>
          </cell>
          <cell r="Z280">
            <v>6.4000000000000001E-2</v>
          </cell>
          <cell r="AA280">
            <v>5.7999999999999996E-2</v>
          </cell>
          <cell r="AB280">
            <v>4.2999999999999997E-2</v>
          </cell>
          <cell r="AC280">
            <v>4.0999999999999995E-2</v>
          </cell>
          <cell r="AD280">
            <v>5.4000000000000006E-2</v>
          </cell>
          <cell r="AE280">
            <v>4.5999999999999999E-2</v>
          </cell>
          <cell r="AF280">
            <v>5.9000000000000004E-2</v>
          </cell>
          <cell r="AG280">
            <v>6.0999999999999999E-2</v>
          </cell>
          <cell r="AH280">
            <v>6.5000000000000002E-2</v>
          </cell>
          <cell r="AI280">
            <v>6.6000000000000003E-2</v>
          </cell>
          <cell r="AJ280">
            <v>3.7000000000000005E-2</v>
          </cell>
          <cell r="AK280">
            <v>6.3E-2</v>
          </cell>
          <cell r="AL280">
            <v>5.7999999999999996E-2</v>
          </cell>
          <cell r="AM280">
            <v>8.4000000000000005E-2</v>
          </cell>
          <cell r="AN280">
            <v>5.7000000000000002E-2</v>
          </cell>
          <cell r="AO280">
            <v>5.5E-2</v>
          </cell>
          <cell r="AP280">
            <v>7.0000000000000007E-2</v>
          </cell>
          <cell r="AQ280">
            <v>3.7000000000000005E-2</v>
          </cell>
          <cell r="AR280">
            <v>5.9000000000000004E-2</v>
          </cell>
          <cell r="AS280">
            <v>6.8000000000000005E-2</v>
          </cell>
          <cell r="AT280">
            <v>5.7000000000000002E-2</v>
          </cell>
          <cell r="AU280">
            <v>4.4999999999999998E-2</v>
          </cell>
          <cell r="AV280">
            <v>4.2000000000000003E-2</v>
          </cell>
          <cell r="AW280">
            <v>7.5999999999999998E-2</v>
          </cell>
          <cell r="AX280">
            <v>0.06</v>
          </cell>
          <cell r="AY280">
            <v>5.7000000000000002E-2</v>
          </cell>
          <cell r="AZ280">
            <v>4.4999999999999998E-2</v>
          </cell>
        </row>
        <row r="281">
          <cell r="B281">
            <v>5.5E-2</v>
          </cell>
          <cell r="C281">
            <v>7.6999999999999999E-2</v>
          </cell>
          <cell r="D281">
            <v>5.7000000000000002E-2</v>
          </cell>
          <cell r="E281">
            <v>0.06</v>
          </cell>
          <cell r="F281">
            <v>6.9000000000000006E-2</v>
          </cell>
          <cell r="G281">
            <v>6.2E-2</v>
          </cell>
          <cell r="H281">
            <v>5.5E-2</v>
          </cell>
          <cell r="I281">
            <v>0.04</v>
          </cell>
          <cell r="J281">
            <v>7.0000000000000007E-2</v>
          </cell>
          <cell r="K281">
            <v>5.2000000000000005E-2</v>
          </cell>
          <cell r="L281">
            <v>4.7E-2</v>
          </cell>
          <cell r="M281">
            <v>0.04</v>
          </cell>
          <cell r="N281">
            <v>5.2000000000000005E-2</v>
          </cell>
          <cell r="O281">
            <v>6.9000000000000006E-2</v>
          </cell>
          <cell r="P281">
            <v>5.5E-2</v>
          </cell>
          <cell r="Q281">
            <v>4.5999999999999999E-2</v>
          </cell>
          <cell r="R281">
            <v>5.7999999999999996E-2</v>
          </cell>
          <cell r="S281">
            <v>6.4000000000000001E-2</v>
          </cell>
          <cell r="T281">
            <v>6.2E-2</v>
          </cell>
          <cell r="U281">
            <v>5.2000000000000005E-2</v>
          </cell>
          <cell r="V281">
            <v>4.4999999999999998E-2</v>
          </cell>
          <cell r="W281">
            <v>5.9000000000000004E-2</v>
          </cell>
          <cell r="X281">
            <v>7.2000000000000008E-2</v>
          </cell>
          <cell r="Y281">
            <v>0.05</v>
          </cell>
          <cell r="Z281">
            <v>6.2E-2</v>
          </cell>
          <cell r="AA281">
            <v>5.7000000000000002E-2</v>
          </cell>
          <cell r="AB281">
            <v>4.2999999999999997E-2</v>
          </cell>
          <cell r="AC281">
            <v>4.0999999999999995E-2</v>
          </cell>
          <cell r="AD281">
            <v>5.2999999999999999E-2</v>
          </cell>
          <cell r="AE281">
            <v>4.4999999999999998E-2</v>
          </cell>
          <cell r="AF281">
            <v>5.7999999999999996E-2</v>
          </cell>
          <cell r="AG281">
            <v>6.0999999999999999E-2</v>
          </cell>
          <cell r="AH281">
            <v>6.4000000000000001E-2</v>
          </cell>
          <cell r="AI281">
            <v>6.5000000000000002E-2</v>
          </cell>
          <cell r="AJ281">
            <v>3.6000000000000004E-2</v>
          </cell>
          <cell r="AK281">
            <v>6.2E-2</v>
          </cell>
          <cell r="AL281">
            <v>5.7000000000000002E-2</v>
          </cell>
          <cell r="AM281">
            <v>8.199999999999999E-2</v>
          </cell>
          <cell r="AN281">
            <v>5.7000000000000002E-2</v>
          </cell>
          <cell r="AO281">
            <v>5.5E-2</v>
          </cell>
          <cell r="AP281">
            <v>6.9000000000000006E-2</v>
          </cell>
          <cell r="AQ281">
            <v>3.7000000000000005E-2</v>
          </cell>
          <cell r="AR281">
            <v>5.9000000000000004E-2</v>
          </cell>
          <cell r="AS281">
            <v>6.7000000000000004E-2</v>
          </cell>
          <cell r="AT281">
            <v>5.5999999999999994E-2</v>
          </cell>
          <cell r="AU281">
            <v>4.4999999999999998E-2</v>
          </cell>
          <cell r="AV281">
            <v>4.0999999999999995E-2</v>
          </cell>
          <cell r="AW281">
            <v>7.400000000000001E-2</v>
          </cell>
          <cell r="AX281">
            <v>5.9000000000000004E-2</v>
          </cell>
          <cell r="AY281">
            <v>5.5999999999999994E-2</v>
          </cell>
          <cell r="AZ281">
            <v>4.4999999999999998E-2</v>
          </cell>
        </row>
        <row r="282">
          <cell r="B282">
            <v>5.5E-2</v>
          </cell>
          <cell r="C282">
            <v>7.5999999999999998E-2</v>
          </cell>
          <cell r="D282">
            <v>5.5E-2</v>
          </cell>
          <cell r="E282">
            <v>5.9000000000000004E-2</v>
          </cell>
          <cell r="F282">
            <v>6.8000000000000005E-2</v>
          </cell>
          <cell r="G282">
            <v>6.0999999999999999E-2</v>
          </cell>
          <cell r="H282">
            <v>5.4000000000000006E-2</v>
          </cell>
          <cell r="I282">
            <v>3.9E-2</v>
          </cell>
          <cell r="J282">
            <v>7.0000000000000007E-2</v>
          </cell>
          <cell r="K282">
            <v>0.05</v>
          </cell>
          <cell r="L282">
            <v>4.4999999999999998E-2</v>
          </cell>
          <cell r="M282">
            <v>3.9E-2</v>
          </cell>
          <cell r="N282">
            <v>5.0999999999999997E-2</v>
          </cell>
          <cell r="O282">
            <v>6.8000000000000005E-2</v>
          </cell>
          <cell r="P282">
            <v>5.4000000000000006E-2</v>
          </cell>
          <cell r="Q282">
            <v>4.5999999999999999E-2</v>
          </cell>
          <cell r="R282">
            <v>5.7000000000000002E-2</v>
          </cell>
          <cell r="S282">
            <v>6.3E-2</v>
          </cell>
          <cell r="T282">
            <v>5.9000000000000004E-2</v>
          </cell>
          <cell r="U282">
            <v>5.0999999999999997E-2</v>
          </cell>
          <cell r="V282">
            <v>4.4000000000000004E-2</v>
          </cell>
          <cell r="W282">
            <v>5.7999999999999996E-2</v>
          </cell>
          <cell r="X282">
            <v>7.0999999999999994E-2</v>
          </cell>
          <cell r="Y282">
            <v>0.05</v>
          </cell>
          <cell r="Z282">
            <v>0.06</v>
          </cell>
          <cell r="AA282">
            <v>5.5999999999999994E-2</v>
          </cell>
          <cell r="AB282">
            <v>4.2999999999999997E-2</v>
          </cell>
          <cell r="AC282">
            <v>0.04</v>
          </cell>
          <cell r="AD282">
            <v>5.2000000000000005E-2</v>
          </cell>
          <cell r="AE282">
            <v>4.4000000000000004E-2</v>
          </cell>
          <cell r="AF282">
            <v>5.7000000000000002E-2</v>
          </cell>
          <cell r="AG282">
            <v>0.06</v>
          </cell>
          <cell r="AH282">
            <v>6.4000000000000001E-2</v>
          </cell>
          <cell r="AI282">
            <v>6.3E-2</v>
          </cell>
          <cell r="AJ282">
            <v>3.6000000000000004E-2</v>
          </cell>
          <cell r="AK282">
            <v>6.0999999999999999E-2</v>
          </cell>
          <cell r="AL282">
            <v>5.5999999999999994E-2</v>
          </cell>
          <cell r="AM282">
            <v>0.08</v>
          </cell>
          <cell r="AN282">
            <v>5.5999999999999994E-2</v>
          </cell>
          <cell r="AO282">
            <v>5.5E-2</v>
          </cell>
          <cell r="AP282">
            <v>6.8000000000000005E-2</v>
          </cell>
          <cell r="AQ282">
            <v>3.6000000000000004E-2</v>
          </cell>
          <cell r="AR282">
            <v>5.7999999999999996E-2</v>
          </cell>
          <cell r="AS282">
            <v>6.6000000000000003E-2</v>
          </cell>
          <cell r="AT282">
            <v>5.5E-2</v>
          </cell>
          <cell r="AU282">
            <v>4.4000000000000004E-2</v>
          </cell>
          <cell r="AV282">
            <v>0.04</v>
          </cell>
          <cell r="AW282">
            <v>7.2999999999999995E-2</v>
          </cell>
          <cell r="AX282">
            <v>5.7000000000000002E-2</v>
          </cell>
          <cell r="AY282">
            <v>5.5E-2</v>
          </cell>
          <cell r="AZ282">
            <v>4.4000000000000004E-2</v>
          </cell>
        </row>
        <row r="283">
          <cell r="B283">
            <v>5.5E-2</v>
          </cell>
          <cell r="C283">
            <v>7.5999999999999998E-2</v>
          </cell>
          <cell r="D283">
            <v>5.4000000000000006E-2</v>
          </cell>
          <cell r="E283">
            <v>5.7999999999999996E-2</v>
          </cell>
          <cell r="F283">
            <v>6.7000000000000004E-2</v>
          </cell>
          <cell r="G283">
            <v>0.06</v>
          </cell>
          <cell r="H283">
            <v>5.2999999999999999E-2</v>
          </cell>
          <cell r="I283">
            <v>3.9E-2</v>
          </cell>
          <cell r="J283">
            <v>7.0000000000000007E-2</v>
          </cell>
          <cell r="K283">
            <v>4.9000000000000002E-2</v>
          </cell>
          <cell r="L283">
            <v>4.4000000000000004E-2</v>
          </cell>
          <cell r="M283">
            <v>3.7999999999999999E-2</v>
          </cell>
          <cell r="N283">
            <v>0.05</v>
          </cell>
          <cell r="O283">
            <v>6.6000000000000003E-2</v>
          </cell>
          <cell r="P283">
            <v>5.2000000000000005E-2</v>
          </cell>
          <cell r="Q283">
            <v>4.4999999999999998E-2</v>
          </cell>
          <cell r="R283">
            <v>5.7000000000000002E-2</v>
          </cell>
          <cell r="S283">
            <v>6.0999999999999999E-2</v>
          </cell>
          <cell r="T283">
            <v>5.7999999999999996E-2</v>
          </cell>
          <cell r="U283">
            <v>0.05</v>
          </cell>
          <cell r="V283">
            <v>4.4000000000000004E-2</v>
          </cell>
          <cell r="W283">
            <v>5.7000000000000002E-2</v>
          </cell>
          <cell r="X283">
            <v>6.9000000000000006E-2</v>
          </cell>
          <cell r="Y283">
            <v>4.9000000000000002E-2</v>
          </cell>
          <cell r="Z283">
            <v>5.9000000000000004E-2</v>
          </cell>
          <cell r="AA283">
            <v>5.5E-2</v>
          </cell>
          <cell r="AB283">
            <v>4.2000000000000003E-2</v>
          </cell>
          <cell r="AC283">
            <v>3.9E-2</v>
          </cell>
          <cell r="AD283">
            <v>0.05</v>
          </cell>
          <cell r="AE283">
            <v>4.2999999999999997E-2</v>
          </cell>
          <cell r="AF283">
            <v>5.5999999999999994E-2</v>
          </cell>
          <cell r="AG283">
            <v>0.06</v>
          </cell>
          <cell r="AH283">
            <v>6.4000000000000001E-2</v>
          </cell>
          <cell r="AI283">
            <v>6.0999999999999999E-2</v>
          </cell>
          <cell r="AJ283">
            <v>3.5000000000000003E-2</v>
          </cell>
          <cell r="AK283">
            <v>0.06</v>
          </cell>
          <cell r="AL283">
            <v>5.5E-2</v>
          </cell>
          <cell r="AM283">
            <v>7.9000000000000001E-2</v>
          </cell>
          <cell r="AN283">
            <v>5.5E-2</v>
          </cell>
          <cell r="AO283">
            <v>5.4000000000000006E-2</v>
          </cell>
          <cell r="AP283">
            <v>6.8000000000000005E-2</v>
          </cell>
          <cell r="AQ283">
            <v>3.6000000000000004E-2</v>
          </cell>
          <cell r="AR283">
            <v>5.7000000000000002E-2</v>
          </cell>
          <cell r="AS283">
            <v>6.5000000000000002E-2</v>
          </cell>
          <cell r="AT283">
            <v>5.4000000000000006E-2</v>
          </cell>
          <cell r="AU283">
            <v>4.4000000000000004E-2</v>
          </cell>
          <cell r="AV283">
            <v>3.9E-2</v>
          </cell>
          <cell r="AW283">
            <v>7.0999999999999994E-2</v>
          </cell>
          <cell r="AX283">
            <v>5.5999999999999994E-2</v>
          </cell>
          <cell r="AY283">
            <v>5.4000000000000006E-2</v>
          </cell>
          <cell r="AZ283">
            <v>4.2999999999999997E-2</v>
          </cell>
        </row>
        <row r="284">
          <cell r="B284">
            <v>5.4000000000000006E-2</v>
          </cell>
          <cell r="C284">
            <v>7.5999999999999998E-2</v>
          </cell>
          <cell r="D284">
            <v>5.4000000000000006E-2</v>
          </cell>
          <cell r="E284">
            <v>5.7999999999999996E-2</v>
          </cell>
          <cell r="F284">
            <v>6.6000000000000003E-2</v>
          </cell>
          <cell r="G284">
            <v>5.9000000000000004E-2</v>
          </cell>
          <cell r="H284">
            <v>5.2000000000000005E-2</v>
          </cell>
          <cell r="I284">
            <v>3.7000000000000005E-2</v>
          </cell>
          <cell r="J284">
            <v>7.0000000000000007E-2</v>
          </cell>
          <cell r="K284">
            <v>4.9000000000000002E-2</v>
          </cell>
          <cell r="L284">
            <v>4.2999999999999997E-2</v>
          </cell>
          <cell r="M284">
            <v>3.7000000000000005E-2</v>
          </cell>
          <cell r="N284">
            <v>0.05</v>
          </cell>
          <cell r="O284">
            <v>6.5000000000000002E-2</v>
          </cell>
          <cell r="P284">
            <v>5.2000000000000005E-2</v>
          </cell>
          <cell r="Q284">
            <v>4.4999999999999998E-2</v>
          </cell>
          <cell r="R284">
            <v>5.5999999999999994E-2</v>
          </cell>
          <cell r="S284">
            <v>0.06</v>
          </cell>
          <cell r="T284">
            <v>5.7000000000000002E-2</v>
          </cell>
          <cell r="U284">
            <v>4.9000000000000002E-2</v>
          </cell>
          <cell r="V284">
            <v>4.2999999999999997E-2</v>
          </cell>
          <cell r="W284">
            <v>5.5999999999999994E-2</v>
          </cell>
          <cell r="X284">
            <v>6.9000000000000006E-2</v>
          </cell>
          <cell r="Y284">
            <v>4.9000000000000002E-2</v>
          </cell>
          <cell r="Z284">
            <v>5.7000000000000002E-2</v>
          </cell>
          <cell r="AA284">
            <v>5.4000000000000006E-2</v>
          </cell>
          <cell r="AB284">
            <v>4.2000000000000003E-2</v>
          </cell>
          <cell r="AC284">
            <v>3.9E-2</v>
          </cell>
          <cell r="AD284">
            <v>4.9000000000000002E-2</v>
          </cell>
          <cell r="AE284">
            <v>4.2000000000000003E-2</v>
          </cell>
          <cell r="AF284">
            <v>5.5E-2</v>
          </cell>
          <cell r="AG284">
            <v>5.9000000000000004E-2</v>
          </cell>
          <cell r="AH284">
            <v>6.3E-2</v>
          </cell>
          <cell r="AI284">
            <v>0.06</v>
          </cell>
          <cell r="AJ284">
            <v>3.5000000000000003E-2</v>
          </cell>
          <cell r="AK284">
            <v>0.06</v>
          </cell>
          <cell r="AL284">
            <v>5.2999999999999999E-2</v>
          </cell>
          <cell r="AM284">
            <v>7.6999999999999999E-2</v>
          </cell>
          <cell r="AN284">
            <v>5.5E-2</v>
          </cell>
          <cell r="AO284">
            <v>5.4000000000000006E-2</v>
          </cell>
          <cell r="AP284">
            <v>6.7000000000000004E-2</v>
          </cell>
          <cell r="AQ284">
            <v>3.6000000000000004E-2</v>
          </cell>
          <cell r="AR284">
            <v>5.5999999999999994E-2</v>
          </cell>
          <cell r="AS284">
            <v>6.4000000000000001E-2</v>
          </cell>
          <cell r="AT284">
            <v>5.4000000000000006E-2</v>
          </cell>
          <cell r="AU284">
            <v>4.2000000000000003E-2</v>
          </cell>
          <cell r="AV284">
            <v>3.7999999999999999E-2</v>
          </cell>
          <cell r="AW284">
            <v>7.0000000000000007E-2</v>
          </cell>
          <cell r="AX284">
            <v>5.4000000000000006E-2</v>
          </cell>
          <cell r="AY284">
            <v>5.2999999999999999E-2</v>
          </cell>
          <cell r="AZ284">
            <v>4.2000000000000003E-2</v>
          </cell>
        </row>
        <row r="285">
          <cell r="B285">
            <v>5.4000000000000006E-2</v>
          </cell>
          <cell r="C285">
            <v>7.5999999999999998E-2</v>
          </cell>
          <cell r="D285">
            <v>5.2999999999999999E-2</v>
          </cell>
          <cell r="E285">
            <v>5.7000000000000002E-2</v>
          </cell>
          <cell r="F285">
            <v>6.5000000000000002E-2</v>
          </cell>
          <cell r="G285">
            <v>5.9000000000000004E-2</v>
          </cell>
          <cell r="H285">
            <v>5.0999999999999997E-2</v>
          </cell>
          <cell r="I285">
            <v>3.7999999999999999E-2</v>
          </cell>
          <cell r="J285">
            <v>7.0999999999999994E-2</v>
          </cell>
          <cell r="K285">
            <v>4.8000000000000001E-2</v>
          </cell>
          <cell r="L285">
            <v>4.2999999999999997E-2</v>
          </cell>
          <cell r="M285">
            <v>3.6000000000000004E-2</v>
          </cell>
          <cell r="N285">
            <v>4.9000000000000002E-2</v>
          </cell>
          <cell r="O285">
            <v>6.4000000000000001E-2</v>
          </cell>
          <cell r="P285">
            <v>5.0999999999999997E-2</v>
          </cell>
          <cell r="Q285">
            <v>4.4999999999999998E-2</v>
          </cell>
          <cell r="R285">
            <v>5.5999999999999994E-2</v>
          </cell>
          <cell r="S285">
            <v>5.9000000000000004E-2</v>
          </cell>
          <cell r="T285">
            <v>5.5999999999999994E-2</v>
          </cell>
          <cell r="U285">
            <v>4.7E-2</v>
          </cell>
          <cell r="V285">
            <v>4.2999999999999997E-2</v>
          </cell>
          <cell r="W285">
            <v>5.5999999999999994E-2</v>
          </cell>
          <cell r="X285">
            <v>6.8000000000000005E-2</v>
          </cell>
          <cell r="Y285">
            <v>4.9000000000000002E-2</v>
          </cell>
          <cell r="Z285">
            <v>5.5999999999999994E-2</v>
          </cell>
          <cell r="AA285">
            <v>5.2999999999999999E-2</v>
          </cell>
          <cell r="AB285">
            <v>4.2000000000000003E-2</v>
          </cell>
          <cell r="AC285">
            <v>3.9E-2</v>
          </cell>
          <cell r="AD285">
            <v>4.8000000000000001E-2</v>
          </cell>
          <cell r="AE285">
            <v>4.2000000000000003E-2</v>
          </cell>
          <cell r="AF285">
            <v>5.4000000000000006E-2</v>
          </cell>
          <cell r="AG285">
            <v>5.9000000000000004E-2</v>
          </cell>
          <cell r="AH285">
            <v>6.3E-2</v>
          </cell>
          <cell r="AI285">
            <v>5.9000000000000004E-2</v>
          </cell>
          <cell r="AJ285">
            <v>3.4000000000000002E-2</v>
          </cell>
          <cell r="AK285">
            <v>0.06</v>
          </cell>
          <cell r="AL285">
            <v>5.2999999999999999E-2</v>
          </cell>
          <cell r="AM285">
            <v>7.6999999999999999E-2</v>
          </cell>
          <cell r="AN285">
            <v>5.5E-2</v>
          </cell>
          <cell r="AO285">
            <v>5.4000000000000006E-2</v>
          </cell>
          <cell r="AP285">
            <v>6.7000000000000004E-2</v>
          </cell>
          <cell r="AQ285">
            <v>3.5000000000000003E-2</v>
          </cell>
          <cell r="AR285">
            <v>5.5E-2</v>
          </cell>
          <cell r="AS285">
            <v>6.3E-2</v>
          </cell>
          <cell r="AT285">
            <v>5.2999999999999999E-2</v>
          </cell>
          <cell r="AU285">
            <v>4.0999999999999995E-2</v>
          </cell>
          <cell r="AV285">
            <v>3.7999999999999999E-2</v>
          </cell>
          <cell r="AW285">
            <v>6.8000000000000005E-2</v>
          </cell>
          <cell r="AX285">
            <v>5.4000000000000006E-2</v>
          </cell>
          <cell r="AY285">
            <v>5.2999999999999999E-2</v>
          </cell>
          <cell r="AZ285">
            <v>4.0999999999999995E-2</v>
          </cell>
        </row>
        <row r="286">
          <cell r="B286">
            <v>5.2999999999999999E-2</v>
          </cell>
          <cell r="C286">
            <v>7.5999999999999998E-2</v>
          </cell>
          <cell r="D286">
            <v>5.2999999999999999E-2</v>
          </cell>
          <cell r="E286">
            <v>5.7000000000000002E-2</v>
          </cell>
          <cell r="F286">
            <v>6.5000000000000002E-2</v>
          </cell>
          <cell r="G286">
            <v>5.7999999999999996E-2</v>
          </cell>
          <cell r="H286">
            <v>5.0999999999999997E-2</v>
          </cell>
          <cell r="I286">
            <v>3.7000000000000005E-2</v>
          </cell>
          <cell r="J286">
            <v>7.2000000000000008E-2</v>
          </cell>
          <cell r="K286">
            <v>4.8000000000000001E-2</v>
          </cell>
          <cell r="L286">
            <v>4.2999999999999997E-2</v>
          </cell>
          <cell r="M286">
            <v>3.6000000000000004E-2</v>
          </cell>
          <cell r="N286">
            <v>4.9000000000000002E-2</v>
          </cell>
          <cell r="O286">
            <v>6.3E-2</v>
          </cell>
          <cell r="P286">
            <v>5.2000000000000005E-2</v>
          </cell>
          <cell r="Q286">
            <v>4.4999999999999998E-2</v>
          </cell>
          <cell r="R286">
            <v>5.5999999999999994E-2</v>
          </cell>
          <cell r="S286">
            <v>5.9000000000000004E-2</v>
          </cell>
          <cell r="T286">
            <v>5.5999999999999994E-2</v>
          </cell>
          <cell r="U286">
            <v>4.5999999999999999E-2</v>
          </cell>
          <cell r="V286">
            <v>4.2000000000000003E-2</v>
          </cell>
          <cell r="W286">
            <v>5.5E-2</v>
          </cell>
          <cell r="X286">
            <v>6.8000000000000005E-2</v>
          </cell>
          <cell r="Y286">
            <v>4.8000000000000001E-2</v>
          </cell>
          <cell r="Z286">
            <v>5.5999999999999994E-2</v>
          </cell>
          <cell r="AA286">
            <v>5.2999999999999999E-2</v>
          </cell>
          <cell r="AB286">
            <v>4.0999999999999995E-2</v>
          </cell>
          <cell r="AC286">
            <v>3.9E-2</v>
          </cell>
          <cell r="AD286">
            <v>4.7E-2</v>
          </cell>
          <cell r="AE286">
            <v>4.0999999999999995E-2</v>
          </cell>
          <cell r="AF286">
            <v>5.2999999999999999E-2</v>
          </cell>
          <cell r="AG286">
            <v>5.9000000000000004E-2</v>
          </cell>
          <cell r="AH286">
            <v>6.2E-2</v>
          </cell>
          <cell r="AI286">
            <v>5.7999999999999996E-2</v>
          </cell>
          <cell r="AJ286">
            <v>3.4000000000000002E-2</v>
          </cell>
          <cell r="AK286">
            <v>0.06</v>
          </cell>
          <cell r="AL286">
            <v>5.2000000000000005E-2</v>
          </cell>
          <cell r="AM286">
            <v>7.5999999999999998E-2</v>
          </cell>
          <cell r="AN286">
            <v>5.5E-2</v>
          </cell>
          <cell r="AO286">
            <v>5.4000000000000006E-2</v>
          </cell>
          <cell r="AP286">
            <v>6.8000000000000005E-2</v>
          </cell>
          <cell r="AQ286">
            <v>3.5000000000000003E-2</v>
          </cell>
          <cell r="AR286">
            <v>5.4000000000000006E-2</v>
          </cell>
          <cell r="AS286">
            <v>6.2E-2</v>
          </cell>
          <cell r="AT286">
            <v>5.2000000000000005E-2</v>
          </cell>
          <cell r="AU286">
            <v>0.04</v>
          </cell>
          <cell r="AV286">
            <v>3.7000000000000005E-2</v>
          </cell>
          <cell r="AW286">
            <v>6.7000000000000004E-2</v>
          </cell>
          <cell r="AX286">
            <v>5.2999999999999999E-2</v>
          </cell>
          <cell r="AY286">
            <v>5.2000000000000005E-2</v>
          </cell>
          <cell r="AZ286">
            <v>0.04</v>
          </cell>
        </row>
        <row r="287">
          <cell r="B287">
            <v>5.2000000000000005E-2</v>
          </cell>
          <cell r="C287">
            <v>7.4999999999999997E-2</v>
          </cell>
          <cell r="D287">
            <v>5.2000000000000005E-2</v>
          </cell>
          <cell r="E287">
            <v>5.7000000000000002E-2</v>
          </cell>
          <cell r="F287">
            <v>6.5000000000000002E-2</v>
          </cell>
          <cell r="G287">
            <v>5.7000000000000002E-2</v>
          </cell>
          <cell r="H287">
            <v>5.0999999999999997E-2</v>
          </cell>
          <cell r="I287">
            <v>3.9E-2</v>
          </cell>
          <cell r="J287">
            <v>7.2999999999999995E-2</v>
          </cell>
          <cell r="K287">
            <v>4.8000000000000001E-2</v>
          </cell>
          <cell r="L287">
            <v>4.4999999999999998E-2</v>
          </cell>
          <cell r="M287">
            <v>3.5000000000000003E-2</v>
          </cell>
          <cell r="N287">
            <v>4.8000000000000001E-2</v>
          </cell>
          <cell r="O287">
            <v>6.3E-2</v>
          </cell>
          <cell r="P287">
            <v>5.0999999999999997E-2</v>
          </cell>
          <cell r="Q287">
            <v>4.5999999999999999E-2</v>
          </cell>
          <cell r="R287">
            <v>5.5999999999999994E-2</v>
          </cell>
          <cell r="S287">
            <v>5.7999999999999996E-2</v>
          </cell>
          <cell r="T287">
            <v>5.5999999999999994E-2</v>
          </cell>
          <cell r="U287">
            <v>4.4999999999999998E-2</v>
          </cell>
          <cell r="V287">
            <v>4.2999999999999997E-2</v>
          </cell>
          <cell r="W287">
            <v>5.4000000000000006E-2</v>
          </cell>
          <cell r="X287">
            <v>6.9000000000000006E-2</v>
          </cell>
          <cell r="Y287">
            <v>4.8000000000000001E-2</v>
          </cell>
          <cell r="Z287">
            <v>5.5999999999999994E-2</v>
          </cell>
          <cell r="AA287">
            <v>5.4000000000000006E-2</v>
          </cell>
          <cell r="AB287">
            <v>4.0999999999999995E-2</v>
          </cell>
          <cell r="AC287">
            <v>3.9E-2</v>
          </cell>
          <cell r="AD287">
            <v>4.5999999999999999E-2</v>
          </cell>
          <cell r="AE287">
            <v>4.0999999999999995E-2</v>
          </cell>
          <cell r="AF287">
            <v>5.2000000000000005E-2</v>
          </cell>
          <cell r="AG287">
            <v>5.9000000000000004E-2</v>
          </cell>
          <cell r="AH287">
            <v>6.2E-2</v>
          </cell>
          <cell r="AI287">
            <v>5.7000000000000002E-2</v>
          </cell>
          <cell r="AJ287">
            <v>3.4000000000000002E-2</v>
          </cell>
          <cell r="AK287">
            <v>6.0999999999999999E-2</v>
          </cell>
          <cell r="AL287">
            <v>5.2000000000000005E-2</v>
          </cell>
          <cell r="AM287">
            <v>7.5999999999999998E-2</v>
          </cell>
          <cell r="AN287">
            <v>5.5E-2</v>
          </cell>
          <cell r="AO287">
            <v>5.4000000000000006E-2</v>
          </cell>
          <cell r="AP287">
            <v>6.8000000000000005E-2</v>
          </cell>
          <cell r="AQ287">
            <v>3.5000000000000003E-2</v>
          </cell>
          <cell r="AR287">
            <v>5.2999999999999999E-2</v>
          </cell>
          <cell r="AS287">
            <v>6.2E-2</v>
          </cell>
          <cell r="AT287">
            <v>5.2000000000000005E-2</v>
          </cell>
          <cell r="AU287">
            <v>3.9E-2</v>
          </cell>
          <cell r="AV287">
            <v>3.7000000000000005E-2</v>
          </cell>
          <cell r="AW287">
            <v>6.5000000000000002E-2</v>
          </cell>
          <cell r="AX287">
            <v>5.2999999999999999E-2</v>
          </cell>
          <cell r="AY287">
            <v>5.2000000000000005E-2</v>
          </cell>
          <cell r="AZ287">
            <v>3.9E-2</v>
          </cell>
        </row>
        <row r="326">
          <cell r="B326">
            <v>3.4000000000000002E-2</v>
          </cell>
          <cell r="C326">
            <v>0.06</v>
          </cell>
          <cell r="D326">
            <v>3.7000000000000005E-2</v>
          </cell>
          <cell r="E326">
            <v>5.2000000000000005E-2</v>
          </cell>
          <cell r="F326">
            <v>5.2999999999999999E-2</v>
          </cell>
          <cell r="G326">
            <v>3.7000000000000005E-2</v>
          </cell>
          <cell r="H326">
            <v>4.4999999999999998E-2</v>
          </cell>
          <cell r="I326">
            <v>3.4000000000000002E-2</v>
          </cell>
          <cell r="J326">
            <v>5.4000000000000006E-2</v>
          </cell>
          <cell r="K326">
            <v>0.04</v>
          </cell>
          <cell r="L326">
            <v>4.4999999999999998E-2</v>
          </cell>
          <cell r="M326">
            <v>2.6000000000000002E-2</v>
          </cell>
          <cell r="N326">
            <v>2.8999999999999998E-2</v>
          </cell>
          <cell r="O326">
            <v>5.0999999999999997E-2</v>
          </cell>
          <cell r="P326">
            <v>4.4999999999999998E-2</v>
          </cell>
          <cell r="Q326">
            <v>3.7000000000000005E-2</v>
          </cell>
          <cell r="R326">
            <v>4.0999999999999995E-2</v>
          </cell>
          <cell r="S326">
            <v>5.5E-2</v>
          </cell>
          <cell r="T326">
            <v>3.7999999999999999E-2</v>
          </cell>
          <cell r="U326">
            <v>4.7E-2</v>
          </cell>
          <cell r="V326">
            <v>3.5000000000000003E-2</v>
          </cell>
          <cell r="W326">
            <v>4.4000000000000004E-2</v>
          </cell>
          <cell r="X326">
            <v>7.0000000000000007E-2</v>
          </cell>
          <cell r="Y326">
            <v>4.5999999999999999E-2</v>
          </cell>
          <cell r="Z326">
            <v>6.0999999999999999E-2</v>
          </cell>
          <cell r="AA326">
            <v>0.05</v>
          </cell>
          <cell r="AB326">
            <v>3.4000000000000002E-2</v>
          </cell>
          <cell r="AC326">
            <v>0.03</v>
          </cell>
          <cell r="AD326">
            <v>4.5999999999999999E-2</v>
          </cell>
          <cell r="AE326">
            <v>3.6000000000000004E-2</v>
          </cell>
          <cell r="AF326">
            <v>4.2000000000000003E-2</v>
          </cell>
          <cell r="AG326">
            <v>3.4000000000000002E-2</v>
          </cell>
          <cell r="AH326">
            <v>4.4999999999999998E-2</v>
          </cell>
          <cell r="AI326">
            <v>4.7E-2</v>
          </cell>
          <cell r="AJ326">
            <v>3.2000000000000001E-2</v>
          </cell>
          <cell r="AK326">
            <v>5.7000000000000002E-2</v>
          </cell>
          <cell r="AL326">
            <v>4.2000000000000003E-2</v>
          </cell>
          <cell r="AM326">
            <v>5.0999999999999997E-2</v>
          </cell>
          <cell r="AN326">
            <v>4.2999999999999997E-2</v>
          </cell>
          <cell r="AO326">
            <v>5.0999999999999997E-2</v>
          </cell>
          <cell r="AP326">
            <v>5.5E-2</v>
          </cell>
          <cell r="AQ326">
            <v>2.8999999999999998E-2</v>
          </cell>
          <cell r="AR326">
            <v>4.7E-2</v>
          </cell>
          <cell r="AS326">
            <v>4.2999999999999997E-2</v>
          </cell>
          <cell r="AT326">
            <v>2.7000000000000003E-2</v>
          </cell>
          <cell r="AU326">
            <v>3.9E-2</v>
          </cell>
          <cell r="AV326">
            <v>2.8999999999999998E-2</v>
          </cell>
          <cell r="AW326">
            <v>4.4999999999999998E-2</v>
          </cell>
          <cell r="AX326">
            <v>4.2000000000000003E-2</v>
          </cell>
          <cell r="AY326">
            <v>4.8000000000000001E-2</v>
          </cell>
          <cell r="AZ326">
            <v>0.03</v>
          </cell>
        </row>
        <row r="327">
          <cell r="B327">
            <v>3.5000000000000003E-2</v>
          </cell>
          <cell r="C327">
            <v>6.0999999999999999E-2</v>
          </cell>
          <cell r="D327">
            <v>3.7000000000000005E-2</v>
          </cell>
          <cell r="E327">
            <v>5.2999999999999999E-2</v>
          </cell>
          <cell r="F327">
            <v>5.4000000000000006E-2</v>
          </cell>
          <cell r="G327">
            <v>3.7999999999999999E-2</v>
          </cell>
          <cell r="H327">
            <v>4.4999999999999998E-2</v>
          </cell>
          <cell r="I327">
            <v>3.5000000000000003E-2</v>
          </cell>
          <cell r="J327">
            <v>5.4000000000000006E-2</v>
          </cell>
          <cell r="K327">
            <v>4.0999999999999995E-2</v>
          </cell>
          <cell r="L327">
            <v>4.5999999999999999E-2</v>
          </cell>
          <cell r="M327">
            <v>2.6000000000000002E-2</v>
          </cell>
          <cell r="N327">
            <v>2.8999999999999998E-2</v>
          </cell>
          <cell r="O327">
            <v>5.2000000000000005E-2</v>
          </cell>
          <cell r="P327">
            <v>4.4999999999999998E-2</v>
          </cell>
          <cell r="Q327">
            <v>3.7999999999999999E-2</v>
          </cell>
          <cell r="R327">
            <v>4.0999999999999995E-2</v>
          </cell>
          <cell r="S327">
            <v>5.5E-2</v>
          </cell>
          <cell r="T327">
            <v>3.7000000000000005E-2</v>
          </cell>
          <cell r="U327">
            <v>4.8000000000000001E-2</v>
          </cell>
          <cell r="V327">
            <v>3.6000000000000004E-2</v>
          </cell>
          <cell r="W327">
            <v>4.4000000000000004E-2</v>
          </cell>
          <cell r="X327">
            <v>7.2000000000000008E-2</v>
          </cell>
          <cell r="Y327">
            <v>4.7E-2</v>
          </cell>
          <cell r="Z327">
            <v>6.0999999999999999E-2</v>
          </cell>
          <cell r="AA327">
            <v>5.2000000000000005E-2</v>
          </cell>
          <cell r="AB327">
            <v>3.4000000000000002E-2</v>
          </cell>
          <cell r="AC327">
            <v>3.1E-2</v>
          </cell>
          <cell r="AD327">
            <v>4.7E-2</v>
          </cell>
          <cell r="AE327">
            <v>3.5000000000000003E-2</v>
          </cell>
          <cell r="AF327">
            <v>4.2999999999999997E-2</v>
          </cell>
          <cell r="AG327">
            <v>3.4000000000000002E-2</v>
          </cell>
          <cell r="AH327">
            <v>4.5999999999999999E-2</v>
          </cell>
          <cell r="AI327">
            <v>4.8000000000000001E-2</v>
          </cell>
          <cell r="AJ327">
            <v>3.2000000000000001E-2</v>
          </cell>
          <cell r="AK327">
            <v>5.7000000000000002E-2</v>
          </cell>
          <cell r="AL327">
            <v>4.2000000000000003E-2</v>
          </cell>
          <cell r="AM327">
            <v>5.2000000000000005E-2</v>
          </cell>
          <cell r="AN327">
            <v>4.2999999999999997E-2</v>
          </cell>
          <cell r="AO327">
            <v>5.2999999999999999E-2</v>
          </cell>
          <cell r="AP327">
            <v>5.5E-2</v>
          </cell>
          <cell r="AQ327">
            <v>2.8999999999999998E-2</v>
          </cell>
          <cell r="AR327">
            <v>4.8000000000000001E-2</v>
          </cell>
          <cell r="AS327">
            <v>4.4000000000000004E-2</v>
          </cell>
          <cell r="AT327">
            <v>2.7999999999999997E-2</v>
          </cell>
          <cell r="AU327">
            <v>3.9E-2</v>
          </cell>
          <cell r="AV327">
            <v>0.03</v>
          </cell>
          <cell r="AW327">
            <v>4.5999999999999999E-2</v>
          </cell>
          <cell r="AX327">
            <v>4.2000000000000003E-2</v>
          </cell>
          <cell r="AY327">
            <v>4.8000000000000001E-2</v>
          </cell>
          <cell r="AZ327">
            <v>2.8999999999999998E-2</v>
          </cell>
        </row>
        <row r="328">
          <cell r="B328">
            <v>3.5000000000000003E-2</v>
          </cell>
          <cell r="C328">
            <v>6.0999999999999999E-2</v>
          </cell>
          <cell r="D328">
            <v>3.7999999999999999E-2</v>
          </cell>
          <cell r="E328">
            <v>5.2999999999999999E-2</v>
          </cell>
          <cell r="F328">
            <v>5.5E-2</v>
          </cell>
          <cell r="G328">
            <v>3.9E-2</v>
          </cell>
          <cell r="H328">
            <v>4.5999999999999999E-2</v>
          </cell>
          <cell r="I328">
            <v>3.5000000000000003E-2</v>
          </cell>
          <cell r="J328">
            <v>5.4000000000000006E-2</v>
          </cell>
          <cell r="K328">
            <v>4.2000000000000003E-2</v>
          </cell>
          <cell r="L328">
            <v>4.7E-2</v>
          </cell>
          <cell r="M328">
            <v>2.7000000000000003E-2</v>
          </cell>
          <cell r="N328">
            <v>0.03</v>
          </cell>
          <cell r="O328">
            <v>5.2999999999999999E-2</v>
          </cell>
          <cell r="P328">
            <v>4.5999999999999999E-2</v>
          </cell>
          <cell r="Q328">
            <v>3.7999999999999999E-2</v>
          </cell>
          <cell r="R328">
            <v>4.0999999999999995E-2</v>
          </cell>
          <cell r="S328">
            <v>5.5E-2</v>
          </cell>
          <cell r="T328">
            <v>3.7000000000000005E-2</v>
          </cell>
          <cell r="U328">
            <v>4.8000000000000001E-2</v>
          </cell>
          <cell r="V328">
            <v>3.6000000000000004E-2</v>
          </cell>
          <cell r="W328">
            <v>4.4000000000000004E-2</v>
          </cell>
          <cell r="X328">
            <v>7.2999999999999995E-2</v>
          </cell>
          <cell r="Y328">
            <v>4.7E-2</v>
          </cell>
          <cell r="Z328">
            <v>6.0999999999999999E-2</v>
          </cell>
          <cell r="AA328">
            <v>5.2999999999999999E-2</v>
          </cell>
          <cell r="AB328">
            <v>3.5000000000000003E-2</v>
          </cell>
          <cell r="AC328">
            <v>3.1E-2</v>
          </cell>
          <cell r="AD328">
            <v>4.9000000000000002E-2</v>
          </cell>
          <cell r="AE328">
            <v>3.4000000000000002E-2</v>
          </cell>
          <cell r="AF328">
            <v>4.2999999999999997E-2</v>
          </cell>
          <cell r="AG328">
            <v>3.4000000000000002E-2</v>
          </cell>
          <cell r="AH328">
            <v>4.5999999999999999E-2</v>
          </cell>
          <cell r="AI328">
            <v>4.8000000000000001E-2</v>
          </cell>
          <cell r="AJ328">
            <v>3.2000000000000001E-2</v>
          </cell>
          <cell r="AK328">
            <v>5.7000000000000002E-2</v>
          </cell>
          <cell r="AL328">
            <v>4.0999999999999995E-2</v>
          </cell>
          <cell r="AM328">
            <v>5.2000000000000005E-2</v>
          </cell>
          <cell r="AN328">
            <v>4.4000000000000004E-2</v>
          </cell>
          <cell r="AO328">
            <v>5.4000000000000006E-2</v>
          </cell>
          <cell r="AP328">
            <v>5.5999999999999994E-2</v>
          </cell>
          <cell r="AQ328">
            <v>2.8999999999999998E-2</v>
          </cell>
          <cell r="AR328">
            <v>4.9000000000000002E-2</v>
          </cell>
          <cell r="AS328">
            <v>4.4000000000000004E-2</v>
          </cell>
          <cell r="AT328">
            <v>2.8999999999999998E-2</v>
          </cell>
          <cell r="AU328">
            <v>3.9E-2</v>
          </cell>
          <cell r="AV328">
            <v>3.1E-2</v>
          </cell>
          <cell r="AW328">
            <v>4.5999999999999999E-2</v>
          </cell>
          <cell r="AX328">
            <v>4.2999999999999997E-2</v>
          </cell>
          <cell r="AY328">
            <v>4.8000000000000001E-2</v>
          </cell>
          <cell r="AZ328">
            <v>2.8999999999999998E-2</v>
          </cell>
        </row>
        <row r="329">
          <cell r="B329">
            <v>3.6000000000000004E-2</v>
          </cell>
          <cell r="C329">
            <v>6.2E-2</v>
          </cell>
          <cell r="D329">
            <v>0.04</v>
          </cell>
          <cell r="E329">
            <v>5.2999999999999999E-2</v>
          </cell>
          <cell r="F329">
            <v>5.5E-2</v>
          </cell>
          <cell r="G329">
            <v>0.04</v>
          </cell>
          <cell r="H329">
            <v>4.7E-2</v>
          </cell>
          <cell r="I329">
            <v>3.5000000000000003E-2</v>
          </cell>
          <cell r="J329">
            <v>5.4000000000000006E-2</v>
          </cell>
          <cell r="K329">
            <v>4.2999999999999997E-2</v>
          </cell>
          <cell r="L329">
            <v>4.7E-2</v>
          </cell>
          <cell r="M329">
            <v>2.7999999999999997E-2</v>
          </cell>
          <cell r="N329">
            <v>3.1E-2</v>
          </cell>
          <cell r="O329">
            <v>5.4000000000000006E-2</v>
          </cell>
          <cell r="P329">
            <v>4.5999999999999999E-2</v>
          </cell>
          <cell r="Q329">
            <v>3.7999999999999999E-2</v>
          </cell>
          <cell r="R329">
            <v>4.0999999999999995E-2</v>
          </cell>
          <cell r="S329">
            <v>5.5E-2</v>
          </cell>
          <cell r="T329">
            <v>3.7000000000000005E-2</v>
          </cell>
          <cell r="U329">
            <v>4.8000000000000001E-2</v>
          </cell>
          <cell r="V329">
            <v>3.6000000000000004E-2</v>
          </cell>
          <cell r="W329">
            <v>4.4000000000000004E-2</v>
          </cell>
          <cell r="X329">
            <v>7.2999999999999995E-2</v>
          </cell>
          <cell r="Y329">
            <v>4.7E-2</v>
          </cell>
          <cell r="Z329">
            <v>6.2E-2</v>
          </cell>
          <cell r="AA329">
            <v>5.4000000000000006E-2</v>
          </cell>
          <cell r="AB329">
            <v>3.6000000000000004E-2</v>
          </cell>
          <cell r="AC329">
            <v>3.1E-2</v>
          </cell>
          <cell r="AD329">
            <v>0.05</v>
          </cell>
          <cell r="AE329">
            <v>3.4000000000000002E-2</v>
          </cell>
          <cell r="AF329">
            <v>4.2999999999999997E-2</v>
          </cell>
          <cell r="AG329">
            <v>3.5000000000000003E-2</v>
          </cell>
          <cell r="AH329">
            <v>4.7E-2</v>
          </cell>
          <cell r="AI329">
            <v>4.8000000000000001E-2</v>
          </cell>
          <cell r="AJ329">
            <v>3.2000000000000001E-2</v>
          </cell>
          <cell r="AK329">
            <v>5.7000000000000002E-2</v>
          </cell>
          <cell r="AL329">
            <v>0.04</v>
          </cell>
          <cell r="AM329">
            <v>5.2999999999999999E-2</v>
          </cell>
          <cell r="AN329">
            <v>4.4000000000000004E-2</v>
          </cell>
          <cell r="AO329">
            <v>5.5E-2</v>
          </cell>
          <cell r="AP329">
            <v>5.5999999999999994E-2</v>
          </cell>
          <cell r="AQ329">
            <v>2.8999999999999998E-2</v>
          </cell>
          <cell r="AR329">
            <v>5.0999999999999997E-2</v>
          </cell>
          <cell r="AS329">
            <v>4.4000000000000004E-2</v>
          </cell>
          <cell r="AT329">
            <v>0.03</v>
          </cell>
          <cell r="AU329">
            <v>3.9E-2</v>
          </cell>
          <cell r="AV329">
            <v>3.1E-2</v>
          </cell>
          <cell r="AW329">
            <v>4.5999999999999999E-2</v>
          </cell>
          <cell r="AX329">
            <v>4.2999999999999997E-2</v>
          </cell>
          <cell r="AY329">
            <v>4.7E-2</v>
          </cell>
          <cell r="AZ329">
            <v>2.8999999999999998E-2</v>
          </cell>
        </row>
        <row r="330">
          <cell r="B330">
            <v>3.7000000000000005E-2</v>
          </cell>
          <cell r="C330">
            <v>6.2E-2</v>
          </cell>
          <cell r="D330">
            <v>4.2000000000000003E-2</v>
          </cell>
          <cell r="E330">
            <v>5.2000000000000005E-2</v>
          </cell>
          <cell r="F330">
            <v>5.5999999999999994E-2</v>
          </cell>
          <cell r="G330">
            <v>4.2000000000000003E-2</v>
          </cell>
          <cell r="H330">
            <v>4.8000000000000001E-2</v>
          </cell>
          <cell r="I330">
            <v>3.6000000000000004E-2</v>
          </cell>
          <cell r="J330">
            <v>5.5E-2</v>
          </cell>
          <cell r="K330">
            <v>4.4999999999999998E-2</v>
          </cell>
          <cell r="L330">
            <v>4.8000000000000001E-2</v>
          </cell>
          <cell r="M330">
            <v>2.8999999999999998E-2</v>
          </cell>
          <cell r="N330">
            <v>3.3000000000000002E-2</v>
          </cell>
          <cell r="O330">
            <v>5.4000000000000006E-2</v>
          </cell>
          <cell r="P330">
            <v>4.7E-2</v>
          </cell>
          <cell r="Q330">
            <v>3.7999999999999999E-2</v>
          </cell>
          <cell r="R330">
            <v>4.0999999999999995E-2</v>
          </cell>
          <cell r="S330">
            <v>5.5E-2</v>
          </cell>
          <cell r="T330">
            <v>3.7000000000000005E-2</v>
          </cell>
          <cell r="U330">
            <v>4.8000000000000001E-2</v>
          </cell>
          <cell r="V330">
            <v>3.6000000000000004E-2</v>
          </cell>
          <cell r="W330">
            <v>4.4000000000000004E-2</v>
          </cell>
          <cell r="X330">
            <v>7.2999999999999995E-2</v>
          </cell>
          <cell r="Y330">
            <v>4.7E-2</v>
          </cell>
          <cell r="Z330">
            <v>6.2E-2</v>
          </cell>
          <cell r="AA330">
            <v>5.4000000000000006E-2</v>
          </cell>
          <cell r="AB330">
            <v>3.7000000000000005E-2</v>
          </cell>
          <cell r="AC330">
            <v>0.03</v>
          </cell>
          <cell r="AD330">
            <v>5.0999999999999997E-2</v>
          </cell>
          <cell r="AE330">
            <v>3.4000000000000002E-2</v>
          </cell>
          <cell r="AF330">
            <v>4.4000000000000004E-2</v>
          </cell>
          <cell r="AG330">
            <v>3.5000000000000003E-2</v>
          </cell>
          <cell r="AH330">
            <v>4.7E-2</v>
          </cell>
          <cell r="AI330">
            <v>4.8000000000000001E-2</v>
          </cell>
          <cell r="AJ330">
            <v>3.2000000000000001E-2</v>
          </cell>
          <cell r="AK330">
            <v>5.7000000000000002E-2</v>
          </cell>
          <cell r="AL330">
            <v>3.9E-2</v>
          </cell>
          <cell r="AM330">
            <v>5.2999999999999999E-2</v>
          </cell>
          <cell r="AN330">
            <v>4.4999999999999998E-2</v>
          </cell>
          <cell r="AO330">
            <v>5.5999999999999994E-2</v>
          </cell>
          <cell r="AP330">
            <v>5.5999999999999994E-2</v>
          </cell>
          <cell r="AQ330">
            <v>2.8999999999999998E-2</v>
          </cell>
          <cell r="AR330">
            <v>5.2999999999999999E-2</v>
          </cell>
          <cell r="AS330">
            <v>4.4000000000000004E-2</v>
          </cell>
          <cell r="AT330">
            <v>0.03</v>
          </cell>
          <cell r="AU330">
            <v>0.04</v>
          </cell>
          <cell r="AV330">
            <v>3.2000000000000001E-2</v>
          </cell>
          <cell r="AW330">
            <v>4.5999999999999999E-2</v>
          </cell>
          <cell r="AX330">
            <v>4.2000000000000003E-2</v>
          </cell>
          <cell r="AY330">
            <v>4.7E-2</v>
          </cell>
          <cell r="AZ330">
            <v>2.7999999999999997E-2</v>
          </cell>
        </row>
        <row r="331">
          <cell r="B331">
            <v>3.7999999999999999E-2</v>
          </cell>
          <cell r="C331">
            <v>6.2E-2</v>
          </cell>
          <cell r="D331">
            <v>4.2999999999999997E-2</v>
          </cell>
          <cell r="E331">
            <v>5.0999999999999997E-2</v>
          </cell>
          <cell r="F331">
            <v>5.7000000000000002E-2</v>
          </cell>
          <cell r="G331">
            <v>4.2000000000000003E-2</v>
          </cell>
          <cell r="H331">
            <v>4.9000000000000002E-2</v>
          </cell>
          <cell r="I331">
            <v>3.6000000000000004E-2</v>
          </cell>
          <cell r="J331">
            <v>5.5E-2</v>
          </cell>
          <cell r="K331">
            <v>4.5999999999999999E-2</v>
          </cell>
          <cell r="L331">
            <v>4.9000000000000002E-2</v>
          </cell>
          <cell r="M331">
            <v>2.8999999999999998E-2</v>
          </cell>
          <cell r="N331">
            <v>3.4000000000000002E-2</v>
          </cell>
          <cell r="O331">
            <v>5.5E-2</v>
          </cell>
          <cell r="P331">
            <v>4.7E-2</v>
          </cell>
          <cell r="Q331">
            <v>3.7999999999999999E-2</v>
          </cell>
          <cell r="R331">
            <v>0.04</v>
          </cell>
          <cell r="S331">
            <v>5.5E-2</v>
          </cell>
          <cell r="T331">
            <v>3.7000000000000005E-2</v>
          </cell>
          <cell r="U331">
            <v>4.8000000000000001E-2</v>
          </cell>
          <cell r="V331">
            <v>3.6000000000000004E-2</v>
          </cell>
          <cell r="W331">
            <v>4.4000000000000004E-2</v>
          </cell>
          <cell r="X331">
            <v>7.2000000000000008E-2</v>
          </cell>
          <cell r="Y331">
            <v>4.7E-2</v>
          </cell>
          <cell r="Z331">
            <v>6.2E-2</v>
          </cell>
          <cell r="AA331">
            <v>5.4000000000000006E-2</v>
          </cell>
          <cell r="AB331">
            <v>3.7999999999999999E-2</v>
          </cell>
          <cell r="AC331">
            <v>0.03</v>
          </cell>
          <cell r="AD331">
            <v>5.2000000000000005E-2</v>
          </cell>
          <cell r="AE331">
            <v>3.4000000000000002E-2</v>
          </cell>
          <cell r="AF331">
            <v>4.4000000000000004E-2</v>
          </cell>
          <cell r="AG331">
            <v>3.6000000000000004E-2</v>
          </cell>
          <cell r="AH331">
            <v>4.5999999999999999E-2</v>
          </cell>
          <cell r="AI331">
            <v>4.8000000000000001E-2</v>
          </cell>
          <cell r="AJ331">
            <v>3.1E-2</v>
          </cell>
          <cell r="AK331">
            <v>5.7000000000000002E-2</v>
          </cell>
          <cell r="AL331">
            <v>3.7000000000000005E-2</v>
          </cell>
          <cell r="AM331">
            <v>5.2000000000000005E-2</v>
          </cell>
          <cell r="AN331">
            <v>4.5999999999999999E-2</v>
          </cell>
          <cell r="AO331">
            <v>5.7999999999999996E-2</v>
          </cell>
          <cell r="AP331">
            <v>5.5999999999999994E-2</v>
          </cell>
          <cell r="AQ331">
            <v>2.7999999999999997E-2</v>
          </cell>
          <cell r="AR331">
            <v>5.4000000000000006E-2</v>
          </cell>
          <cell r="AS331">
            <v>4.4000000000000004E-2</v>
          </cell>
          <cell r="AT331">
            <v>3.1E-2</v>
          </cell>
          <cell r="AU331">
            <v>0.04</v>
          </cell>
          <cell r="AV331">
            <v>3.2000000000000001E-2</v>
          </cell>
          <cell r="AW331">
            <v>4.5999999999999999E-2</v>
          </cell>
          <cell r="AX331">
            <v>4.0999999999999995E-2</v>
          </cell>
          <cell r="AY331">
            <v>4.5999999999999999E-2</v>
          </cell>
          <cell r="AZ331">
            <v>2.7999999999999997E-2</v>
          </cell>
        </row>
        <row r="332">
          <cell r="B332">
            <v>3.9E-2</v>
          </cell>
          <cell r="C332">
            <v>6.2E-2</v>
          </cell>
          <cell r="D332">
            <v>4.2999999999999997E-2</v>
          </cell>
          <cell r="E332">
            <v>0.05</v>
          </cell>
          <cell r="F332">
            <v>5.7999999999999996E-2</v>
          </cell>
          <cell r="G332">
            <v>4.2999999999999997E-2</v>
          </cell>
          <cell r="H332">
            <v>4.9000000000000002E-2</v>
          </cell>
          <cell r="I332">
            <v>3.7999999999999999E-2</v>
          </cell>
          <cell r="J332">
            <v>5.5E-2</v>
          </cell>
          <cell r="K332">
            <v>4.7E-2</v>
          </cell>
          <cell r="L332">
            <v>5.0999999999999997E-2</v>
          </cell>
          <cell r="M332">
            <v>0.03</v>
          </cell>
          <cell r="N332">
            <v>3.5000000000000003E-2</v>
          </cell>
          <cell r="O332">
            <v>5.5E-2</v>
          </cell>
          <cell r="P332">
            <v>4.5999999999999999E-2</v>
          </cell>
          <cell r="Q332">
            <v>3.9E-2</v>
          </cell>
          <cell r="R332">
            <v>0.04</v>
          </cell>
          <cell r="S332">
            <v>5.5E-2</v>
          </cell>
          <cell r="T332">
            <v>3.7999999999999999E-2</v>
          </cell>
          <cell r="U332">
            <v>4.7E-2</v>
          </cell>
          <cell r="V332">
            <v>3.5000000000000003E-2</v>
          </cell>
          <cell r="W332">
            <v>4.4000000000000004E-2</v>
          </cell>
          <cell r="X332">
            <v>7.0999999999999994E-2</v>
          </cell>
          <cell r="Y332">
            <v>4.7E-2</v>
          </cell>
          <cell r="Z332">
            <v>6.0999999999999999E-2</v>
          </cell>
          <cell r="AA332">
            <v>5.2999999999999999E-2</v>
          </cell>
          <cell r="AB332">
            <v>3.9E-2</v>
          </cell>
          <cell r="AC332">
            <v>2.8999999999999998E-2</v>
          </cell>
          <cell r="AD332">
            <v>5.2000000000000005E-2</v>
          </cell>
          <cell r="AE332">
            <v>3.4000000000000002E-2</v>
          </cell>
          <cell r="AF332">
            <v>4.4999999999999998E-2</v>
          </cell>
          <cell r="AG332">
            <v>3.6000000000000004E-2</v>
          </cell>
          <cell r="AH332">
            <v>4.7E-2</v>
          </cell>
          <cell r="AI332">
            <v>4.9000000000000002E-2</v>
          </cell>
          <cell r="AJ332">
            <v>0.03</v>
          </cell>
          <cell r="AK332">
            <v>5.5999999999999994E-2</v>
          </cell>
          <cell r="AL332">
            <v>3.6000000000000004E-2</v>
          </cell>
          <cell r="AM332">
            <v>5.2000000000000005E-2</v>
          </cell>
          <cell r="AN332">
            <v>4.4999999999999998E-2</v>
          </cell>
          <cell r="AO332">
            <v>0.06</v>
          </cell>
          <cell r="AP332">
            <v>5.5999999999999994E-2</v>
          </cell>
          <cell r="AQ332">
            <v>2.7999999999999997E-2</v>
          </cell>
          <cell r="AR332">
            <v>5.5E-2</v>
          </cell>
          <cell r="AS332">
            <v>4.4000000000000004E-2</v>
          </cell>
          <cell r="AT332">
            <v>3.1E-2</v>
          </cell>
          <cell r="AU332">
            <v>0.04</v>
          </cell>
          <cell r="AV332">
            <v>3.2000000000000001E-2</v>
          </cell>
          <cell r="AW332">
            <v>4.5999999999999999E-2</v>
          </cell>
          <cell r="AX332">
            <v>0.04</v>
          </cell>
          <cell r="AY332">
            <v>4.4999999999999998E-2</v>
          </cell>
          <cell r="AZ332">
            <v>2.7999999999999997E-2</v>
          </cell>
        </row>
        <row r="333">
          <cell r="B333">
            <v>0.04</v>
          </cell>
          <cell r="C333">
            <v>6.2E-2</v>
          </cell>
          <cell r="D333">
            <v>4.4999999999999998E-2</v>
          </cell>
          <cell r="E333">
            <v>4.9000000000000002E-2</v>
          </cell>
          <cell r="F333">
            <v>5.9000000000000004E-2</v>
          </cell>
          <cell r="G333">
            <v>4.2999999999999997E-2</v>
          </cell>
          <cell r="H333">
            <v>4.9000000000000002E-2</v>
          </cell>
          <cell r="I333">
            <v>3.7999999999999999E-2</v>
          </cell>
          <cell r="J333">
            <v>5.5999999999999994E-2</v>
          </cell>
          <cell r="K333">
            <v>4.9000000000000002E-2</v>
          </cell>
          <cell r="L333">
            <v>5.0999999999999997E-2</v>
          </cell>
          <cell r="M333">
            <v>0.03</v>
          </cell>
          <cell r="N333">
            <v>3.7000000000000005E-2</v>
          </cell>
          <cell r="O333">
            <v>5.5E-2</v>
          </cell>
          <cell r="P333">
            <v>4.7E-2</v>
          </cell>
          <cell r="Q333">
            <v>3.7999999999999999E-2</v>
          </cell>
          <cell r="R333">
            <v>3.9E-2</v>
          </cell>
          <cell r="S333">
            <v>5.5999999999999994E-2</v>
          </cell>
          <cell r="T333">
            <v>3.7999999999999999E-2</v>
          </cell>
          <cell r="U333">
            <v>4.7E-2</v>
          </cell>
          <cell r="V333">
            <v>3.5000000000000003E-2</v>
          </cell>
          <cell r="W333">
            <v>4.4000000000000004E-2</v>
          </cell>
          <cell r="X333">
            <v>7.0000000000000007E-2</v>
          </cell>
          <cell r="Y333">
            <v>4.7E-2</v>
          </cell>
          <cell r="Z333">
            <v>0.06</v>
          </cell>
          <cell r="AA333">
            <v>5.2999999999999999E-2</v>
          </cell>
          <cell r="AB333">
            <v>3.9E-2</v>
          </cell>
          <cell r="AC333">
            <v>2.8999999999999998E-2</v>
          </cell>
          <cell r="AD333">
            <v>5.2999999999999999E-2</v>
          </cell>
          <cell r="AE333">
            <v>3.5000000000000003E-2</v>
          </cell>
          <cell r="AF333">
            <v>4.5999999999999999E-2</v>
          </cell>
          <cell r="AG333">
            <v>3.7000000000000005E-2</v>
          </cell>
          <cell r="AH333">
            <v>4.5999999999999999E-2</v>
          </cell>
          <cell r="AI333">
            <v>4.9000000000000002E-2</v>
          </cell>
          <cell r="AJ333">
            <v>2.8999999999999998E-2</v>
          </cell>
          <cell r="AK333">
            <v>5.5999999999999994E-2</v>
          </cell>
          <cell r="AL333">
            <v>3.4000000000000002E-2</v>
          </cell>
          <cell r="AM333">
            <v>5.2000000000000005E-2</v>
          </cell>
          <cell r="AN333">
            <v>4.5999999999999999E-2</v>
          </cell>
          <cell r="AO333">
            <v>6.0999999999999999E-2</v>
          </cell>
          <cell r="AP333">
            <v>5.5E-2</v>
          </cell>
          <cell r="AQ333">
            <v>2.7000000000000003E-2</v>
          </cell>
          <cell r="AR333">
            <v>5.5999999999999994E-2</v>
          </cell>
          <cell r="AS333">
            <v>4.4000000000000004E-2</v>
          </cell>
          <cell r="AT333">
            <v>3.2000000000000001E-2</v>
          </cell>
          <cell r="AU333">
            <v>4.0999999999999995E-2</v>
          </cell>
          <cell r="AV333">
            <v>3.3000000000000002E-2</v>
          </cell>
          <cell r="AW333">
            <v>4.5999999999999999E-2</v>
          </cell>
          <cell r="AX333">
            <v>0.04</v>
          </cell>
          <cell r="AY333">
            <v>4.4000000000000004E-2</v>
          </cell>
          <cell r="AZ333">
            <v>2.7999999999999997E-2</v>
          </cell>
        </row>
        <row r="334">
          <cell r="B334">
            <v>4.0999999999999995E-2</v>
          </cell>
          <cell r="C334">
            <v>6.2E-2</v>
          </cell>
          <cell r="D334">
            <v>4.5999999999999999E-2</v>
          </cell>
          <cell r="E334">
            <v>4.8000000000000001E-2</v>
          </cell>
          <cell r="F334">
            <v>0.06</v>
          </cell>
          <cell r="G334">
            <v>4.2999999999999997E-2</v>
          </cell>
          <cell r="H334">
            <v>4.9000000000000002E-2</v>
          </cell>
          <cell r="I334">
            <v>3.9E-2</v>
          </cell>
          <cell r="J334">
            <v>5.5999999999999994E-2</v>
          </cell>
          <cell r="K334">
            <v>0.05</v>
          </cell>
          <cell r="L334">
            <v>5.2000000000000005E-2</v>
          </cell>
          <cell r="M334">
            <v>3.1E-2</v>
          </cell>
          <cell r="N334">
            <v>3.7999999999999999E-2</v>
          </cell>
          <cell r="O334">
            <v>5.5999999999999994E-2</v>
          </cell>
          <cell r="P334">
            <v>4.8000000000000001E-2</v>
          </cell>
          <cell r="Q334">
            <v>3.7999999999999999E-2</v>
          </cell>
          <cell r="R334">
            <v>3.9E-2</v>
          </cell>
          <cell r="S334">
            <v>5.5999999999999994E-2</v>
          </cell>
          <cell r="T334">
            <v>3.7999999999999999E-2</v>
          </cell>
          <cell r="U334">
            <v>4.7E-2</v>
          </cell>
          <cell r="V334">
            <v>3.6000000000000004E-2</v>
          </cell>
          <cell r="W334">
            <v>4.4999999999999998E-2</v>
          </cell>
          <cell r="X334">
            <v>7.0000000000000007E-2</v>
          </cell>
          <cell r="Y334">
            <v>4.7E-2</v>
          </cell>
          <cell r="Z334">
            <v>0.06</v>
          </cell>
          <cell r="AA334">
            <v>5.2999999999999999E-2</v>
          </cell>
          <cell r="AB334">
            <v>0.04</v>
          </cell>
          <cell r="AC334">
            <v>2.8999999999999998E-2</v>
          </cell>
          <cell r="AD334">
            <v>5.2999999999999999E-2</v>
          </cell>
          <cell r="AE334">
            <v>3.5000000000000003E-2</v>
          </cell>
          <cell r="AF334">
            <v>4.7E-2</v>
          </cell>
          <cell r="AG334">
            <v>3.7000000000000005E-2</v>
          </cell>
          <cell r="AH334">
            <v>4.5999999999999999E-2</v>
          </cell>
          <cell r="AI334">
            <v>0.05</v>
          </cell>
          <cell r="AJ334">
            <v>2.7999999999999997E-2</v>
          </cell>
          <cell r="AK334">
            <v>5.5999999999999994E-2</v>
          </cell>
          <cell r="AL334">
            <v>3.2000000000000001E-2</v>
          </cell>
          <cell r="AM334">
            <v>5.2000000000000005E-2</v>
          </cell>
          <cell r="AN334">
            <v>4.7E-2</v>
          </cell>
          <cell r="AO334">
            <v>6.3E-2</v>
          </cell>
          <cell r="AP334">
            <v>5.5E-2</v>
          </cell>
          <cell r="AQ334">
            <v>2.7000000000000003E-2</v>
          </cell>
          <cell r="AR334">
            <v>5.7000000000000002E-2</v>
          </cell>
          <cell r="AS334">
            <v>4.4000000000000004E-2</v>
          </cell>
          <cell r="AT334">
            <v>3.2000000000000001E-2</v>
          </cell>
          <cell r="AU334">
            <v>4.0999999999999995E-2</v>
          </cell>
          <cell r="AV334">
            <v>3.3000000000000002E-2</v>
          </cell>
          <cell r="AW334">
            <v>4.5999999999999999E-2</v>
          </cell>
          <cell r="AX334">
            <v>3.9E-2</v>
          </cell>
          <cell r="AY334">
            <v>4.2999999999999997E-2</v>
          </cell>
          <cell r="AZ334">
            <v>2.7000000000000003E-2</v>
          </cell>
        </row>
        <row r="335">
          <cell r="B335">
            <v>4.2000000000000003E-2</v>
          </cell>
          <cell r="C335">
            <v>6.2E-2</v>
          </cell>
          <cell r="D335">
            <v>4.7E-2</v>
          </cell>
          <cell r="E335">
            <v>4.7E-2</v>
          </cell>
          <cell r="F335">
            <v>6.0999999999999999E-2</v>
          </cell>
          <cell r="G335">
            <v>4.4000000000000004E-2</v>
          </cell>
          <cell r="H335">
            <v>0.05</v>
          </cell>
          <cell r="I335">
            <v>0.04</v>
          </cell>
          <cell r="J335">
            <v>5.7000000000000002E-2</v>
          </cell>
          <cell r="K335">
            <v>5.2000000000000005E-2</v>
          </cell>
          <cell r="L335">
            <v>5.4000000000000006E-2</v>
          </cell>
          <cell r="M335">
            <v>3.2000000000000001E-2</v>
          </cell>
          <cell r="N335">
            <v>0.04</v>
          </cell>
          <cell r="O335">
            <v>5.7000000000000002E-2</v>
          </cell>
          <cell r="P335">
            <v>4.9000000000000002E-2</v>
          </cell>
          <cell r="Q335">
            <v>3.9E-2</v>
          </cell>
          <cell r="R335">
            <v>3.9E-2</v>
          </cell>
          <cell r="S335">
            <v>5.7000000000000002E-2</v>
          </cell>
          <cell r="T335">
            <v>3.7999999999999999E-2</v>
          </cell>
          <cell r="U335">
            <v>4.7E-2</v>
          </cell>
          <cell r="V335">
            <v>3.7000000000000005E-2</v>
          </cell>
          <cell r="W335">
            <v>4.4999999999999998E-2</v>
          </cell>
          <cell r="X335">
            <v>7.0999999999999994E-2</v>
          </cell>
          <cell r="Y335">
            <v>4.8000000000000001E-2</v>
          </cell>
          <cell r="Z335">
            <v>6.0999999999999999E-2</v>
          </cell>
          <cell r="AA335">
            <v>5.2999999999999999E-2</v>
          </cell>
          <cell r="AB335">
            <v>0.04</v>
          </cell>
          <cell r="AC335">
            <v>2.8999999999999998E-2</v>
          </cell>
          <cell r="AD335">
            <v>5.4000000000000006E-2</v>
          </cell>
          <cell r="AE335">
            <v>3.5000000000000003E-2</v>
          </cell>
          <cell r="AF335">
            <v>4.8000000000000001E-2</v>
          </cell>
          <cell r="AG335">
            <v>3.7999999999999999E-2</v>
          </cell>
          <cell r="AH335">
            <v>4.7E-2</v>
          </cell>
          <cell r="AI335">
            <v>5.0999999999999997E-2</v>
          </cell>
          <cell r="AJ335">
            <v>2.7999999999999997E-2</v>
          </cell>
          <cell r="AK335">
            <v>5.7000000000000002E-2</v>
          </cell>
          <cell r="AL335">
            <v>3.2000000000000001E-2</v>
          </cell>
          <cell r="AM335">
            <v>5.2999999999999999E-2</v>
          </cell>
          <cell r="AN335">
            <v>4.8000000000000001E-2</v>
          </cell>
          <cell r="AO335">
            <v>6.6000000000000003E-2</v>
          </cell>
          <cell r="AP335">
            <v>5.5999999999999994E-2</v>
          </cell>
          <cell r="AQ335">
            <v>2.7000000000000003E-2</v>
          </cell>
          <cell r="AR335">
            <v>5.7999999999999996E-2</v>
          </cell>
          <cell r="AS335">
            <v>4.4000000000000004E-2</v>
          </cell>
          <cell r="AT335">
            <v>3.2000000000000001E-2</v>
          </cell>
          <cell r="AU335">
            <v>4.2000000000000003E-2</v>
          </cell>
          <cell r="AV335">
            <v>3.4000000000000002E-2</v>
          </cell>
          <cell r="AW335">
            <v>4.7E-2</v>
          </cell>
          <cell r="AX335">
            <v>3.9E-2</v>
          </cell>
          <cell r="AY335">
            <v>4.2999999999999997E-2</v>
          </cell>
          <cell r="AZ335">
            <v>2.7999999999999997E-2</v>
          </cell>
        </row>
        <row r="336">
          <cell r="B336">
            <v>4.4000000000000004E-2</v>
          </cell>
          <cell r="C336">
            <v>6.3E-2</v>
          </cell>
          <cell r="D336">
            <v>0.05</v>
          </cell>
          <cell r="E336">
            <v>4.8000000000000001E-2</v>
          </cell>
          <cell r="F336">
            <v>6.4000000000000001E-2</v>
          </cell>
          <cell r="G336">
            <v>4.4000000000000004E-2</v>
          </cell>
          <cell r="H336">
            <v>5.0999999999999997E-2</v>
          </cell>
          <cell r="I336">
            <v>4.0999999999999995E-2</v>
          </cell>
          <cell r="J336">
            <v>5.9000000000000004E-2</v>
          </cell>
          <cell r="K336">
            <v>5.4000000000000006E-2</v>
          </cell>
          <cell r="L336">
            <v>5.5E-2</v>
          </cell>
          <cell r="M336">
            <v>3.3000000000000002E-2</v>
          </cell>
          <cell r="N336">
            <v>4.2000000000000003E-2</v>
          </cell>
          <cell r="O336">
            <v>5.9000000000000004E-2</v>
          </cell>
          <cell r="P336">
            <v>5.2000000000000005E-2</v>
          </cell>
          <cell r="Q336">
            <v>3.9E-2</v>
          </cell>
          <cell r="R336">
            <v>0.04</v>
          </cell>
          <cell r="S336">
            <v>5.9000000000000004E-2</v>
          </cell>
          <cell r="T336">
            <v>3.7999999999999999E-2</v>
          </cell>
          <cell r="U336">
            <v>4.8000000000000001E-2</v>
          </cell>
          <cell r="V336">
            <v>3.7999999999999999E-2</v>
          </cell>
          <cell r="W336">
            <v>4.7E-2</v>
          </cell>
          <cell r="X336">
            <v>7.400000000000001E-2</v>
          </cell>
          <cell r="Y336">
            <v>0.05</v>
          </cell>
          <cell r="Z336">
            <v>6.3E-2</v>
          </cell>
          <cell r="AA336">
            <v>5.4000000000000006E-2</v>
          </cell>
          <cell r="AB336">
            <v>4.2000000000000003E-2</v>
          </cell>
          <cell r="AC336">
            <v>0.03</v>
          </cell>
          <cell r="AD336">
            <v>5.5999999999999994E-2</v>
          </cell>
          <cell r="AE336">
            <v>3.6000000000000004E-2</v>
          </cell>
          <cell r="AF336">
            <v>4.9000000000000002E-2</v>
          </cell>
          <cell r="AG336">
            <v>3.9E-2</v>
          </cell>
          <cell r="AH336">
            <v>4.8000000000000001E-2</v>
          </cell>
          <cell r="AI336">
            <v>5.2999999999999999E-2</v>
          </cell>
          <cell r="AJ336">
            <v>2.8999999999999998E-2</v>
          </cell>
          <cell r="AK336">
            <v>5.9000000000000004E-2</v>
          </cell>
          <cell r="AL336">
            <v>3.2000000000000001E-2</v>
          </cell>
          <cell r="AM336">
            <v>5.4000000000000006E-2</v>
          </cell>
          <cell r="AN336">
            <v>4.9000000000000002E-2</v>
          </cell>
          <cell r="AO336">
            <v>6.8000000000000005E-2</v>
          </cell>
          <cell r="AP336">
            <v>5.7999999999999996E-2</v>
          </cell>
          <cell r="AQ336">
            <v>2.7000000000000003E-2</v>
          </cell>
          <cell r="AR336">
            <v>0.06</v>
          </cell>
          <cell r="AS336">
            <v>4.4999999999999998E-2</v>
          </cell>
          <cell r="AT336">
            <v>3.3000000000000002E-2</v>
          </cell>
          <cell r="AU336">
            <v>4.2000000000000003E-2</v>
          </cell>
          <cell r="AV336">
            <v>3.5000000000000003E-2</v>
          </cell>
          <cell r="AW336">
            <v>4.8000000000000001E-2</v>
          </cell>
          <cell r="AX336">
            <v>3.9E-2</v>
          </cell>
          <cell r="AY336">
            <v>4.2999999999999997E-2</v>
          </cell>
          <cell r="AZ336">
            <v>2.7999999999999997E-2</v>
          </cell>
        </row>
        <row r="337">
          <cell r="B337">
            <v>4.5999999999999999E-2</v>
          </cell>
          <cell r="C337">
            <v>6.4000000000000001E-2</v>
          </cell>
          <cell r="D337">
            <v>5.2000000000000005E-2</v>
          </cell>
          <cell r="E337">
            <v>4.8000000000000001E-2</v>
          </cell>
          <cell r="F337">
            <v>6.6000000000000003E-2</v>
          </cell>
          <cell r="G337">
            <v>4.4999999999999998E-2</v>
          </cell>
          <cell r="H337">
            <v>5.2999999999999999E-2</v>
          </cell>
          <cell r="I337">
            <v>4.4000000000000004E-2</v>
          </cell>
          <cell r="J337">
            <v>6.0999999999999999E-2</v>
          </cell>
          <cell r="K337">
            <v>5.7000000000000002E-2</v>
          </cell>
          <cell r="L337">
            <v>5.7999999999999996E-2</v>
          </cell>
          <cell r="M337">
            <v>3.6000000000000004E-2</v>
          </cell>
          <cell r="N337">
            <v>4.4999999999999998E-2</v>
          </cell>
          <cell r="O337">
            <v>6.2E-2</v>
          </cell>
          <cell r="P337">
            <v>5.2000000000000005E-2</v>
          </cell>
          <cell r="Q337">
            <v>4.2000000000000003E-2</v>
          </cell>
          <cell r="R337">
            <v>4.2000000000000003E-2</v>
          </cell>
          <cell r="S337">
            <v>6.0999999999999999E-2</v>
          </cell>
          <cell r="T337">
            <v>3.9E-2</v>
          </cell>
          <cell r="U337">
            <v>4.9000000000000002E-2</v>
          </cell>
          <cell r="V337">
            <v>0.04</v>
          </cell>
          <cell r="W337">
            <v>4.9000000000000002E-2</v>
          </cell>
          <cell r="X337">
            <v>7.6999999999999999E-2</v>
          </cell>
          <cell r="Y337">
            <v>5.0999999999999997E-2</v>
          </cell>
          <cell r="Z337">
            <v>6.6000000000000003E-2</v>
          </cell>
          <cell r="AA337">
            <v>5.5999999999999994E-2</v>
          </cell>
          <cell r="AB337">
            <v>4.2999999999999997E-2</v>
          </cell>
          <cell r="AC337">
            <v>3.1E-2</v>
          </cell>
          <cell r="AD337">
            <v>5.9000000000000004E-2</v>
          </cell>
          <cell r="AE337">
            <v>3.7000000000000005E-2</v>
          </cell>
          <cell r="AF337">
            <v>0.05</v>
          </cell>
          <cell r="AG337">
            <v>4.0999999999999995E-2</v>
          </cell>
          <cell r="AH337">
            <v>4.9000000000000002E-2</v>
          </cell>
          <cell r="AI337">
            <v>5.5999999999999994E-2</v>
          </cell>
          <cell r="AJ337">
            <v>0.03</v>
          </cell>
          <cell r="AK337">
            <v>6.2E-2</v>
          </cell>
          <cell r="AL337">
            <v>3.4000000000000002E-2</v>
          </cell>
          <cell r="AM337">
            <v>5.7000000000000002E-2</v>
          </cell>
          <cell r="AN337">
            <v>0.05</v>
          </cell>
          <cell r="AO337">
            <v>7.2000000000000008E-2</v>
          </cell>
          <cell r="AP337">
            <v>6.0999999999999999E-2</v>
          </cell>
          <cell r="AQ337">
            <v>2.7999999999999997E-2</v>
          </cell>
          <cell r="AR337">
            <v>6.3E-2</v>
          </cell>
          <cell r="AS337">
            <v>4.5999999999999999E-2</v>
          </cell>
          <cell r="AT337">
            <v>3.4000000000000002E-2</v>
          </cell>
          <cell r="AU337">
            <v>4.2999999999999997E-2</v>
          </cell>
          <cell r="AV337">
            <v>3.6000000000000004E-2</v>
          </cell>
          <cell r="AW337">
            <v>0.05</v>
          </cell>
          <cell r="AX337">
            <v>0.04</v>
          </cell>
          <cell r="AY337">
            <v>4.4000000000000004E-2</v>
          </cell>
          <cell r="AZ337">
            <v>0.03</v>
          </cell>
        </row>
        <row r="338">
          <cell r="B338">
            <v>4.9000000000000002E-2</v>
          </cell>
          <cell r="C338">
            <v>6.5000000000000002E-2</v>
          </cell>
          <cell r="D338">
            <v>5.7000000000000002E-2</v>
          </cell>
          <cell r="E338">
            <v>0.05</v>
          </cell>
          <cell r="F338">
            <v>7.0000000000000007E-2</v>
          </cell>
          <cell r="G338">
            <v>4.7E-2</v>
          </cell>
          <cell r="H338">
            <v>5.5E-2</v>
          </cell>
          <cell r="I338">
            <v>4.5999999999999999E-2</v>
          </cell>
          <cell r="J338">
            <v>6.4000000000000001E-2</v>
          </cell>
          <cell r="K338">
            <v>6.0999999999999999E-2</v>
          </cell>
          <cell r="L338">
            <v>0.06</v>
          </cell>
          <cell r="M338">
            <v>3.7999999999999999E-2</v>
          </cell>
          <cell r="N338">
            <v>4.7E-2</v>
          </cell>
          <cell r="O338">
            <v>6.4000000000000001E-2</v>
          </cell>
          <cell r="P338">
            <v>5.5E-2</v>
          </cell>
          <cell r="Q338">
            <v>4.2999999999999997E-2</v>
          </cell>
          <cell r="R338">
            <v>4.2999999999999997E-2</v>
          </cell>
          <cell r="S338">
            <v>6.3E-2</v>
          </cell>
          <cell r="T338">
            <v>4.0999999999999995E-2</v>
          </cell>
          <cell r="U338">
            <v>5.0999999999999997E-2</v>
          </cell>
          <cell r="V338">
            <v>4.2000000000000003E-2</v>
          </cell>
          <cell r="W338">
            <v>5.0999999999999997E-2</v>
          </cell>
          <cell r="X338">
            <v>0.08</v>
          </cell>
          <cell r="Y338">
            <v>5.2999999999999999E-2</v>
          </cell>
          <cell r="Z338">
            <v>6.9000000000000006E-2</v>
          </cell>
          <cell r="AA338">
            <v>5.9000000000000004E-2</v>
          </cell>
          <cell r="AB338">
            <v>4.4999999999999998E-2</v>
          </cell>
          <cell r="AC338">
            <v>3.2000000000000001E-2</v>
          </cell>
          <cell r="AD338">
            <v>6.3E-2</v>
          </cell>
          <cell r="AE338">
            <v>3.7999999999999999E-2</v>
          </cell>
          <cell r="AF338">
            <v>5.2000000000000005E-2</v>
          </cell>
          <cell r="AG338">
            <v>4.2999999999999997E-2</v>
          </cell>
          <cell r="AH338">
            <v>5.0999999999999997E-2</v>
          </cell>
          <cell r="AI338">
            <v>5.9000000000000004E-2</v>
          </cell>
          <cell r="AJ338">
            <v>3.2000000000000001E-2</v>
          </cell>
          <cell r="AK338">
            <v>6.5000000000000002E-2</v>
          </cell>
          <cell r="AL338">
            <v>3.6000000000000004E-2</v>
          </cell>
          <cell r="AM338">
            <v>0.06</v>
          </cell>
          <cell r="AN338">
            <v>5.2000000000000005E-2</v>
          </cell>
          <cell r="AO338">
            <v>7.4999999999999997E-2</v>
          </cell>
          <cell r="AP338">
            <v>6.5000000000000002E-2</v>
          </cell>
          <cell r="AQ338">
            <v>0.03</v>
          </cell>
          <cell r="AR338">
            <v>6.5000000000000002E-2</v>
          </cell>
          <cell r="AS338">
            <v>4.8000000000000001E-2</v>
          </cell>
          <cell r="AT338">
            <v>3.5000000000000003E-2</v>
          </cell>
          <cell r="AU338">
            <v>4.2999999999999997E-2</v>
          </cell>
          <cell r="AV338">
            <v>3.7999999999999999E-2</v>
          </cell>
          <cell r="AW338">
            <v>5.2000000000000005E-2</v>
          </cell>
          <cell r="AX338">
            <v>4.0999999999999995E-2</v>
          </cell>
          <cell r="AY338">
            <v>4.4999999999999998E-2</v>
          </cell>
          <cell r="AZ338">
            <v>3.1E-2</v>
          </cell>
        </row>
        <row r="339">
          <cell r="B339">
            <v>5.0999999999999997E-2</v>
          </cell>
          <cell r="C339">
            <v>6.5000000000000002E-2</v>
          </cell>
          <cell r="D339">
            <v>0.06</v>
          </cell>
          <cell r="E339">
            <v>5.0999999999999997E-2</v>
          </cell>
          <cell r="F339">
            <v>7.2999999999999995E-2</v>
          </cell>
          <cell r="G339">
            <v>4.8000000000000001E-2</v>
          </cell>
          <cell r="H339">
            <v>5.5999999999999994E-2</v>
          </cell>
          <cell r="I339">
            <v>0.05</v>
          </cell>
          <cell r="J339">
            <v>6.6000000000000003E-2</v>
          </cell>
          <cell r="K339">
            <v>6.4000000000000001E-2</v>
          </cell>
          <cell r="L339">
            <v>6.3E-2</v>
          </cell>
          <cell r="M339">
            <v>4.0999999999999995E-2</v>
          </cell>
          <cell r="N339">
            <v>0.05</v>
          </cell>
          <cell r="O339">
            <v>6.6000000000000003E-2</v>
          </cell>
          <cell r="P339">
            <v>5.7000000000000002E-2</v>
          </cell>
          <cell r="Q339">
            <v>4.4999999999999998E-2</v>
          </cell>
          <cell r="R339">
            <v>4.4999999999999998E-2</v>
          </cell>
          <cell r="S339">
            <v>6.6000000000000003E-2</v>
          </cell>
          <cell r="T339">
            <v>4.4000000000000004E-2</v>
          </cell>
          <cell r="U339">
            <v>5.2999999999999999E-2</v>
          </cell>
          <cell r="V339">
            <v>4.4000000000000004E-2</v>
          </cell>
          <cell r="W339">
            <v>5.2999999999999999E-2</v>
          </cell>
          <cell r="X339">
            <v>8.3000000000000004E-2</v>
          </cell>
          <cell r="Y339">
            <v>5.4000000000000006E-2</v>
          </cell>
          <cell r="Z339">
            <v>7.0999999999999994E-2</v>
          </cell>
          <cell r="AA339">
            <v>6.0999999999999999E-2</v>
          </cell>
          <cell r="AB339">
            <v>4.7E-2</v>
          </cell>
          <cell r="AC339">
            <v>3.3000000000000002E-2</v>
          </cell>
          <cell r="AD339">
            <v>6.7000000000000004E-2</v>
          </cell>
          <cell r="AE339">
            <v>3.7999999999999999E-2</v>
          </cell>
          <cell r="AF339">
            <v>5.4000000000000006E-2</v>
          </cell>
          <cell r="AG339">
            <v>4.4999999999999998E-2</v>
          </cell>
          <cell r="AH339">
            <v>5.2999999999999999E-2</v>
          </cell>
          <cell r="AI339">
            <v>6.2E-2</v>
          </cell>
          <cell r="AJ339">
            <v>3.3000000000000002E-2</v>
          </cell>
          <cell r="AK339">
            <v>6.7000000000000004E-2</v>
          </cell>
          <cell r="AL339">
            <v>3.7000000000000005E-2</v>
          </cell>
          <cell r="AM339">
            <v>6.3E-2</v>
          </cell>
          <cell r="AN339">
            <v>5.2999999999999999E-2</v>
          </cell>
          <cell r="AO339">
            <v>7.8E-2</v>
          </cell>
          <cell r="AP339">
            <v>6.8000000000000005E-2</v>
          </cell>
          <cell r="AQ339">
            <v>3.1E-2</v>
          </cell>
          <cell r="AR339">
            <v>6.8000000000000005E-2</v>
          </cell>
          <cell r="AS339">
            <v>4.9000000000000002E-2</v>
          </cell>
          <cell r="AT339">
            <v>3.6000000000000004E-2</v>
          </cell>
          <cell r="AU339">
            <v>4.4000000000000004E-2</v>
          </cell>
          <cell r="AV339">
            <v>3.9E-2</v>
          </cell>
          <cell r="AW339">
            <v>5.2999999999999999E-2</v>
          </cell>
          <cell r="AX339">
            <v>4.2000000000000003E-2</v>
          </cell>
          <cell r="AY339">
            <v>4.7E-2</v>
          </cell>
          <cell r="AZ339">
            <v>3.2000000000000001E-2</v>
          </cell>
        </row>
        <row r="340">
          <cell r="B340">
            <v>5.2999999999999999E-2</v>
          </cell>
          <cell r="C340">
            <v>6.6000000000000003E-2</v>
          </cell>
          <cell r="D340">
            <v>6.3E-2</v>
          </cell>
          <cell r="E340">
            <v>5.2999999999999999E-2</v>
          </cell>
          <cell r="F340">
            <v>7.4999999999999997E-2</v>
          </cell>
          <cell r="G340">
            <v>4.9000000000000002E-2</v>
          </cell>
          <cell r="H340">
            <v>5.7999999999999996E-2</v>
          </cell>
          <cell r="I340">
            <v>5.2999999999999999E-2</v>
          </cell>
          <cell r="J340">
            <v>6.9000000000000006E-2</v>
          </cell>
          <cell r="K340">
            <v>6.7000000000000004E-2</v>
          </cell>
          <cell r="L340">
            <v>6.6000000000000003E-2</v>
          </cell>
          <cell r="M340">
            <v>4.2999999999999997E-2</v>
          </cell>
          <cell r="N340">
            <v>5.2999999999999999E-2</v>
          </cell>
          <cell r="O340">
            <v>6.7000000000000004E-2</v>
          </cell>
          <cell r="P340">
            <v>0.06</v>
          </cell>
          <cell r="Q340">
            <v>4.7E-2</v>
          </cell>
          <cell r="R340">
            <v>4.5999999999999999E-2</v>
          </cell>
          <cell r="S340">
            <v>6.8000000000000005E-2</v>
          </cell>
          <cell r="T340">
            <v>4.7E-2</v>
          </cell>
          <cell r="U340">
            <v>5.4000000000000006E-2</v>
          </cell>
          <cell r="V340">
            <v>4.5999999999999999E-2</v>
          </cell>
          <cell r="W340">
            <v>5.5E-2</v>
          </cell>
          <cell r="X340">
            <v>8.5999999999999993E-2</v>
          </cell>
          <cell r="Y340">
            <v>5.5E-2</v>
          </cell>
          <cell r="Z340">
            <v>7.2000000000000008E-2</v>
          </cell>
          <cell r="AA340">
            <v>6.3E-2</v>
          </cell>
          <cell r="AB340">
            <v>4.8000000000000001E-2</v>
          </cell>
          <cell r="AC340">
            <v>3.4000000000000002E-2</v>
          </cell>
          <cell r="AD340">
            <v>7.0999999999999994E-2</v>
          </cell>
          <cell r="AE340">
            <v>3.9E-2</v>
          </cell>
          <cell r="AF340">
            <v>5.5999999999999994E-2</v>
          </cell>
          <cell r="AG340">
            <v>4.7E-2</v>
          </cell>
          <cell r="AH340">
            <v>5.5E-2</v>
          </cell>
          <cell r="AI340">
            <v>6.5000000000000002E-2</v>
          </cell>
          <cell r="AJ340">
            <v>3.4000000000000002E-2</v>
          </cell>
          <cell r="AK340">
            <v>6.9000000000000006E-2</v>
          </cell>
          <cell r="AL340">
            <v>3.7999999999999999E-2</v>
          </cell>
          <cell r="AM340">
            <v>6.7000000000000004E-2</v>
          </cell>
          <cell r="AN340">
            <v>5.4000000000000006E-2</v>
          </cell>
          <cell r="AO340">
            <v>8.1000000000000003E-2</v>
          </cell>
          <cell r="AP340">
            <v>7.2000000000000008E-2</v>
          </cell>
          <cell r="AQ340">
            <v>3.2000000000000001E-2</v>
          </cell>
          <cell r="AR340">
            <v>7.0000000000000007E-2</v>
          </cell>
          <cell r="AS340">
            <v>5.0999999999999997E-2</v>
          </cell>
          <cell r="AT340">
            <v>3.7999999999999999E-2</v>
          </cell>
          <cell r="AU340">
            <v>4.4000000000000004E-2</v>
          </cell>
          <cell r="AV340">
            <v>0.04</v>
          </cell>
          <cell r="AW340">
            <v>5.5E-2</v>
          </cell>
          <cell r="AX340">
            <v>4.2999999999999997E-2</v>
          </cell>
          <cell r="AY340">
            <v>4.8000000000000001E-2</v>
          </cell>
          <cell r="AZ340">
            <v>3.3000000000000002E-2</v>
          </cell>
        </row>
        <row r="341">
          <cell r="B341">
            <v>5.7000000000000002E-2</v>
          </cell>
          <cell r="C341">
            <v>6.6000000000000003E-2</v>
          </cell>
          <cell r="D341">
            <v>6.7000000000000004E-2</v>
          </cell>
          <cell r="E341">
            <v>5.5E-2</v>
          </cell>
          <cell r="F341">
            <v>7.8E-2</v>
          </cell>
          <cell r="G341">
            <v>5.0999999999999997E-2</v>
          </cell>
          <cell r="H341">
            <v>0.06</v>
          </cell>
          <cell r="I341">
            <v>5.5E-2</v>
          </cell>
          <cell r="J341">
            <v>7.0999999999999994E-2</v>
          </cell>
          <cell r="K341">
            <v>7.0000000000000007E-2</v>
          </cell>
          <cell r="L341">
            <v>6.8000000000000005E-2</v>
          </cell>
          <cell r="M341">
            <v>4.5999999999999999E-2</v>
          </cell>
          <cell r="N341">
            <v>5.5999999999999994E-2</v>
          </cell>
          <cell r="O341">
            <v>6.8000000000000005E-2</v>
          </cell>
          <cell r="P341">
            <v>6.3E-2</v>
          </cell>
          <cell r="Q341">
            <v>4.7E-2</v>
          </cell>
          <cell r="R341">
            <v>4.7E-2</v>
          </cell>
          <cell r="S341">
            <v>7.0000000000000007E-2</v>
          </cell>
          <cell r="T341">
            <v>0.05</v>
          </cell>
          <cell r="U341">
            <v>5.5999999999999994E-2</v>
          </cell>
          <cell r="V341">
            <v>4.8000000000000001E-2</v>
          </cell>
          <cell r="W341">
            <v>5.7000000000000002E-2</v>
          </cell>
          <cell r="X341">
            <v>0.09</v>
          </cell>
          <cell r="Y341">
            <v>5.5999999999999994E-2</v>
          </cell>
          <cell r="Z341">
            <v>7.2999999999999995E-2</v>
          </cell>
          <cell r="AA341">
            <v>6.6000000000000003E-2</v>
          </cell>
          <cell r="AB341">
            <v>0.05</v>
          </cell>
          <cell r="AC341">
            <v>3.5000000000000003E-2</v>
          </cell>
          <cell r="AD341">
            <v>7.4999999999999997E-2</v>
          </cell>
          <cell r="AE341">
            <v>4.0999999999999995E-2</v>
          </cell>
          <cell r="AF341">
            <v>5.7999999999999996E-2</v>
          </cell>
          <cell r="AG341">
            <v>0.05</v>
          </cell>
          <cell r="AH341">
            <v>5.5999999999999994E-2</v>
          </cell>
          <cell r="AI341">
            <v>6.8000000000000005E-2</v>
          </cell>
          <cell r="AJ341">
            <v>3.4000000000000002E-2</v>
          </cell>
          <cell r="AK341">
            <v>7.0999999999999994E-2</v>
          </cell>
          <cell r="AL341">
            <v>3.7999999999999999E-2</v>
          </cell>
          <cell r="AM341">
            <v>7.0999999999999994E-2</v>
          </cell>
          <cell r="AN341">
            <v>5.5999999999999994E-2</v>
          </cell>
          <cell r="AO341">
            <v>8.4000000000000005E-2</v>
          </cell>
          <cell r="AP341">
            <v>7.5999999999999998E-2</v>
          </cell>
          <cell r="AQ341">
            <v>3.3000000000000002E-2</v>
          </cell>
          <cell r="AR341">
            <v>7.2000000000000008E-2</v>
          </cell>
          <cell r="AS341">
            <v>5.2000000000000005E-2</v>
          </cell>
          <cell r="AT341">
            <v>0.04</v>
          </cell>
          <cell r="AU341">
            <v>4.5999999999999999E-2</v>
          </cell>
          <cell r="AV341">
            <v>4.2000000000000003E-2</v>
          </cell>
          <cell r="AW341">
            <v>5.7000000000000002E-2</v>
          </cell>
          <cell r="AX341">
            <v>4.4000000000000004E-2</v>
          </cell>
          <cell r="AY341">
            <v>0.05</v>
          </cell>
          <cell r="AZ341">
            <v>3.4000000000000002E-2</v>
          </cell>
        </row>
        <row r="342">
          <cell r="B342">
            <v>6.0999999999999999E-2</v>
          </cell>
          <cell r="C342">
            <v>6.7000000000000004E-2</v>
          </cell>
          <cell r="D342">
            <v>7.0000000000000007E-2</v>
          </cell>
          <cell r="E342">
            <v>5.7000000000000002E-2</v>
          </cell>
          <cell r="F342">
            <v>8.199999999999999E-2</v>
          </cell>
          <cell r="G342">
            <v>5.4000000000000006E-2</v>
          </cell>
          <cell r="H342">
            <v>6.0999999999999999E-2</v>
          </cell>
          <cell r="I342">
            <v>5.7999999999999996E-2</v>
          </cell>
          <cell r="J342">
            <v>7.400000000000001E-2</v>
          </cell>
          <cell r="K342">
            <v>7.2999999999999995E-2</v>
          </cell>
          <cell r="L342">
            <v>7.0999999999999994E-2</v>
          </cell>
          <cell r="M342">
            <v>4.9000000000000002E-2</v>
          </cell>
          <cell r="N342">
            <v>5.9000000000000004E-2</v>
          </cell>
          <cell r="O342">
            <v>7.0000000000000007E-2</v>
          </cell>
          <cell r="P342">
            <v>6.7000000000000004E-2</v>
          </cell>
          <cell r="Q342">
            <v>4.8000000000000001E-2</v>
          </cell>
          <cell r="R342">
            <v>4.9000000000000002E-2</v>
          </cell>
          <cell r="S342">
            <v>7.400000000000001E-2</v>
          </cell>
          <cell r="T342">
            <v>5.2000000000000005E-2</v>
          </cell>
          <cell r="U342">
            <v>5.9000000000000004E-2</v>
          </cell>
          <cell r="V342">
            <v>5.0999999999999997E-2</v>
          </cell>
          <cell r="W342">
            <v>0.06</v>
          </cell>
          <cell r="X342">
            <v>9.4E-2</v>
          </cell>
          <cell r="Y342">
            <v>5.9000000000000004E-2</v>
          </cell>
          <cell r="Z342">
            <v>7.400000000000001E-2</v>
          </cell>
          <cell r="AA342">
            <v>6.9000000000000006E-2</v>
          </cell>
          <cell r="AB342">
            <v>5.0999999999999997E-2</v>
          </cell>
          <cell r="AC342">
            <v>3.6000000000000004E-2</v>
          </cell>
          <cell r="AD342">
            <v>0.08</v>
          </cell>
          <cell r="AE342">
            <v>4.2999999999999997E-2</v>
          </cell>
          <cell r="AF342">
            <v>6.0999999999999999E-2</v>
          </cell>
          <cell r="AG342">
            <v>5.2000000000000005E-2</v>
          </cell>
          <cell r="AH342">
            <v>5.9000000000000004E-2</v>
          </cell>
          <cell r="AI342">
            <v>7.2000000000000008E-2</v>
          </cell>
          <cell r="AJ342">
            <v>3.5000000000000003E-2</v>
          </cell>
          <cell r="AK342">
            <v>7.2999999999999995E-2</v>
          </cell>
          <cell r="AL342">
            <v>0.04</v>
          </cell>
          <cell r="AM342">
            <v>7.6999999999999999E-2</v>
          </cell>
          <cell r="AN342">
            <v>5.7999999999999996E-2</v>
          </cell>
          <cell r="AO342">
            <v>8.6999999999999994E-2</v>
          </cell>
          <cell r="AP342">
            <v>8.1000000000000003E-2</v>
          </cell>
          <cell r="AQ342">
            <v>3.4000000000000002E-2</v>
          </cell>
          <cell r="AR342">
            <v>7.4999999999999997E-2</v>
          </cell>
          <cell r="AS342">
            <v>5.5E-2</v>
          </cell>
          <cell r="AT342">
            <v>4.2999999999999997E-2</v>
          </cell>
          <cell r="AU342">
            <v>4.8000000000000001E-2</v>
          </cell>
          <cell r="AV342">
            <v>4.4999999999999998E-2</v>
          </cell>
          <cell r="AW342">
            <v>0.06</v>
          </cell>
          <cell r="AX342">
            <v>4.5999999999999999E-2</v>
          </cell>
          <cell r="AY342">
            <v>5.2999999999999999E-2</v>
          </cell>
          <cell r="AZ342">
            <v>3.6000000000000004E-2</v>
          </cell>
        </row>
        <row r="343">
          <cell r="B343">
            <v>6.7000000000000004E-2</v>
          </cell>
          <cell r="C343">
            <v>6.7000000000000004E-2</v>
          </cell>
          <cell r="D343">
            <v>7.2999999999999995E-2</v>
          </cell>
          <cell r="E343">
            <v>0.06</v>
          </cell>
          <cell r="F343">
            <v>8.6999999999999994E-2</v>
          </cell>
          <cell r="G343">
            <v>5.7000000000000002E-2</v>
          </cell>
          <cell r="H343">
            <v>6.4000000000000001E-2</v>
          </cell>
          <cell r="I343">
            <v>6.2E-2</v>
          </cell>
          <cell r="J343">
            <v>7.6999999999999999E-2</v>
          </cell>
          <cell r="K343">
            <v>7.6999999999999999E-2</v>
          </cell>
          <cell r="L343">
            <v>7.4999999999999997E-2</v>
          </cell>
          <cell r="M343">
            <v>5.2000000000000005E-2</v>
          </cell>
          <cell r="N343">
            <v>6.2E-2</v>
          </cell>
          <cell r="O343">
            <v>7.2000000000000008E-2</v>
          </cell>
          <cell r="P343">
            <v>7.400000000000001E-2</v>
          </cell>
          <cell r="Q343">
            <v>4.9000000000000002E-2</v>
          </cell>
          <cell r="R343">
            <v>0.05</v>
          </cell>
          <cell r="S343">
            <v>7.9000000000000001E-2</v>
          </cell>
          <cell r="T343">
            <v>5.4000000000000006E-2</v>
          </cell>
          <cell r="U343">
            <v>6.4000000000000001E-2</v>
          </cell>
          <cell r="V343">
            <v>5.4000000000000006E-2</v>
          </cell>
          <cell r="W343">
            <v>6.3E-2</v>
          </cell>
          <cell r="X343">
            <v>0.1</v>
          </cell>
          <cell r="Y343">
            <v>6.2E-2</v>
          </cell>
          <cell r="Z343">
            <v>7.5999999999999998E-2</v>
          </cell>
          <cell r="AA343">
            <v>7.2000000000000008E-2</v>
          </cell>
          <cell r="AB343">
            <v>5.2999999999999999E-2</v>
          </cell>
          <cell r="AC343">
            <v>3.7999999999999999E-2</v>
          </cell>
          <cell r="AD343">
            <v>8.5999999999999993E-2</v>
          </cell>
          <cell r="AE343">
            <v>4.4999999999999998E-2</v>
          </cell>
          <cell r="AF343">
            <v>6.5000000000000002E-2</v>
          </cell>
          <cell r="AG343">
            <v>5.4000000000000006E-2</v>
          </cell>
          <cell r="AH343">
            <v>6.2E-2</v>
          </cell>
          <cell r="AI343">
            <v>7.6999999999999999E-2</v>
          </cell>
          <cell r="AJ343">
            <v>3.6000000000000004E-2</v>
          </cell>
          <cell r="AK343">
            <v>7.5999999999999998E-2</v>
          </cell>
          <cell r="AL343">
            <v>4.2000000000000003E-2</v>
          </cell>
          <cell r="AM343">
            <v>8.3000000000000004E-2</v>
          </cell>
          <cell r="AN343">
            <v>6.0999999999999999E-2</v>
          </cell>
          <cell r="AO343">
            <v>0.09</v>
          </cell>
          <cell r="AP343">
            <v>8.6999999999999994E-2</v>
          </cell>
          <cell r="AQ343">
            <v>3.6000000000000004E-2</v>
          </cell>
          <cell r="AR343">
            <v>7.9000000000000001E-2</v>
          </cell>
          <cell r="AS343">
            <v>5.7000000000000002E-2</v>
          </cell>
          <cell r="AT343">
            <v>4.7E-2</v>
          </cell>
          <cell r="AU343">
            <v>5.2000000000000005E-2</v>
          </cell>
          <cell r="AV343">
            <v>4.8000000000000001E-2</v>
          </cell>
          <cell r="AW343">
            <v>6.4000000000000001E-2</v>
          </cell>
          <cell r="AX343">
            <v>4.9000000000000002E-2</v>
          </cell>
          <cell r="AY343">
            <v>5.7999999999999996E-2</v>
          </cell>
          <cell r="AZ343">
            <v>3.7999999999999999E-2</v>
          </cell>
        </row>
        <row r="344">
          <cell r="B344">
            <v>7.400000000000001E-2</v>
          </cell>
          <cell r="C344">
            <v>6.9000000000000006E-2</v>
          </cell>
          <cell r="D344">
            <v>7.5999999999999998E-2</v>
          </cell>
          <cell r="E344">
            <v>6.3E-2</v>
          </cell>
          <cell r="F344">
            <v>9.1999999999999998E-2</v>
          </cell>
          <cell r="G344">
            <v>6.2E-2</v>
          </cell>
          <cell r="H344">
            <v>6.7000000000000004E-2</v>
          </cell>
          <cell r="I344">
            <v>6.6000000000000003E-2</v>
          </cell>
          <cell r="J344">
            <v>8.1000000000000003E-2</v>
          </cell>
          <cell r="K344">
            <v>8.199999999999999E-2</v>
          </cell>
          <cell r="L344">
            <v>0.08</v>
          </cell>
          <cell r="M344">
            <v>5.5999999999999994E-2</v>
          </cell>
          <cell r="N344">
            <v>6.4000000000000001E-2</v>
          </cell>
          <cell r="O344">
            <v>7.5999999999999998E-2</v>
          </cell>
          <cell r="P344">
            <v>8.1000000000000003E-2</v>
          </cell>
          <cell r="Q344">
            <v>0.05</v>
          </cell>
          <cell r="R344">
            <v>5.2999999999999999E-2</v>
          </cell>
          <cell r="S344">
            <v>8.5000000000000006E-2</v>
          </cell>
          <cell r="T344">
            <v>5.5E-2</v>
          </cell>
          <cell r="U344">
            <v>6.8000000000000005E-2</v>
          </cell>
          <cell r="V344">
            <v>5.7999999999999996E-2</v>
          </cell>
          <cell r="W344">
            <v>6.7000000000000004E-2</v>
          </cell>
          <cell r="X344">
            <v>0.106</v>
          </cell>
          <cell r="Y344">
            <v>6.7000000000000004E-2</v>
          </cell>
          <cell r="Z344">
            <v>7.9000000000000001E-2</v>
          </cell>
          <cell r="AA344">
            <v>7.5999999999999998E-2</v>
          </cell>
          <cell r="AB344">
            <v>5.4000000000000006E-2</v>
          </cell>
          <cell r="AC344">
            <v>3.9E-2</v>
          </cell>
          <cell r="AD344">
            <v>9.0999999999999998E-2</v>
          </cell>
          <cell r="AE344">
            <v>4.8000000000000001E-2</v>
          </cell>
          <cell r="AF344">
            <v>7.0000000000000007E-2</v>
          </cell>
          <cell r="AG344">
            <v>5.7000000000000002E-2</v>
          </cell>
          <cell r="AH344">
            <v>6.7000000000000004E-2</v>
          </cell>
          <cell r="AI344">
            <v>8.5000000000000006E-2</v>
          </cell>
          <cell r="AJ344">
            <v>3.7999999999999999E-2</v>
          </cell>
          <cell r="AK344">
            <v>8.1000000000000003E-2</v>
          </cell>
          <cell r="AL344">
            <v>4.5999999999999999E-2</v>
          </cell>
          <cell r="AM344">
            <v>9.0999999999999998E-2</v>
          </cell>
          <cell r="AN344">
            <v>6.5000000000000002E-2</v>
          </cell>
          <cell r="AO344">
            <v>9.3000000000000013E-2</v>
          </cell>
          <cell r="AP344">
            <v>9.4E-2</v>
          </cell>
          <cell r="AQ344">
            <v>3.9E-2</v>
          </cell>
          <cell r="AR344">
            <v>8.5000000000000006E-2</v>
          </cell>
          <cell r="AS344">
            <v>6.0999999999999999E-2</v>
          </cell>
          <cell r="AT344">
            <v>5.0999999999999997E-2</v>
          </cell>
          <cell r="AU344">
            <v>5.7000000000000002E-2</v>
          </cell>
          <cell r="AV344">
            <v>5.2000000000000005E-2</v>
          </cell>
          <cell r="AW344">
            <v>6.9000000000000006E-2</v>
          </cell>
          <cell r="AX344">
            <v>5.2999999999999999E-2</v>
          </cell>
          <cell r="AY344">
            <v>6.4000000000000001E-2</v>
          </cell>
          <cell r="AZ344">
            <v>0.04</v>
          </cell>
        </row>
        <row r="345">
          <cell r="B345">
            <v>8.1000000000000003E-2</v>
          </cell>
          <cell r="C345">
            <v>7.0999999999999994E-2</v>
          </cell>
          <cell r="D345">
            <v>0.08</v>
          </cell>
          <cell r="E345">
            <v>6.5000000000000002E-2</v>
          </cell>
          <cell r="F345">
            <v>9.6999999999999989E-2</v>
          </cell>
          <cell r="G345">
            <v>6.7000000000000004E-2</v>
          </cell>
          <cell r="H345">
            <v>7.0999999999999994E-2</v>
          </cell>
          <cell r="I345">
            <v>7.0000000000000007E-2</v>
          </cell>
          <cell r="J345">
            <v>8.4000000000000005E-2</v>
          </cell>
          <cell r="K345">
            <v>8.6999999999999994E-2</v>
          </cell>
          <cell r="L345">
            <v>8.4000000000000005E-2</v>
          </cell>
          <cell r="M345">
            <v>0.06</v>
          </cell>
          <cell r="N345">
            <v>6.7000000000000004E-2</v>
          </cell>
          <cell r="O345">
            <v>8.1000000000000003E-2</v>
          </cell>
          <cell r="P345">
            <v>8.8000000000000009E-2</v>
          </cell>
          <cell r="Q345">
            <v>5.2000000000000005E-2</v>
          </cell>
          <cell r="R345">
            <v>5.5999999999999994E-2</v>
          </cell>
          <cell r="S345">
            <v>9.0999999999999998E-2</v>
          </cell>
          <cell r="T345">
            <v>5.7000000000000002E-2</v>
          </cell>
          <cell r="U345">
            <v>7.2999999999999995E-2</v>
          </cell>
          <cell r="V345">
            <v>6.0999999999999999E-2</v>
          </cell>
          <cell r="W345">
            <v>7.0999999999999994E-2</v>
          </cell>
          <cell r="X345">
            <v>0.113</v>
          </cell>
          <cell r="Y345">
            <v>7.2000000000000008E-2</v>
          </cell>
          <cell r="Z345">
            <v>8.199999999999999E-2</v>
          </cell>
          <cell r="AA345">
            <v>8.1000000000000003E-2</v>
          </cell>
          <cell r="AB345">
            <v>5.5999999999999994E-2</v>
          </cell>
          <cell r="AC345">
            <v>4.0999999999999995E-2</v>
          </cell>
          <cell r="AD345">
            <v>9.6000000000000002E-2</v>
          </cell>
          <cell r="AE345">
            <v>5.2000000000000005E-2</v>
          </cell>
          <cell r="AF345">
            <v>7.4999999999999997E-2</v>
          </cell>
          <cell r="AG345">
            <v>5.9000000000000004E-2</v>
          </cell>
          <cell r="AH345">
            <v>7.0999999999999994E-2</v>
          </cell>
          <cell r="AI345">
            <v>9.1999999999999998E-2</v>
          </cell>
          <cell r="AJ345">
            <v>0.04</v>
          </cell>
          <cell r="AK345">
            <v>8.5999999999999993E-2</v>
          </cell>
          <cell r="AL345">
            <v>0.05</v>
          </cell>
          <cell r="AM345">
            <v>9.9000000000000005E-2</v>
          </cell>
          <cell r="AN345">
            <v>6.8000000000000005E-2</v>
          </cell>
          <cell r="AO345">
            <v>9.6000000000000002E-2</v>
          </cell>
          <cell r="AP345">
            <v>0.1</v>
          </cell>
          <cell r="AQ345">
            <v>4.2999999999999997E-2</v>
          </cell>
          <cell r="AR345">
            <v>9.0999999999999998E-2</v>
          </cell>
          <cell r="AS345">
            <v>6.4000000000000001E-2</v>
          </cell>
          <cell r="AT345">
            <v>5.5999999999999994E-2</v>
          </cell>
          <cell r="AU345">
            <v>6.2E-2</v>
          </cell>
          <cell r="AV345">
            <v>5.7000000000000002E-2</v>
          </cell>
          <cell r="AW345">
            <v>7.4999999999999997E-2</v>
          </cell>
          <cell r="AX345">
            <v>5.7999999999999996E-2</v>
          </cell>
          <cell r="AY345">
            <v>7.0999999999999994E-2</v>
          </cell>
          <cell r="AZ345">
            <v>4.4000000000000004E-2</v>
          </cell>
        </row>
        <row r="346">
          <cell r="B346">
            <v>8.6999999999999994E-2</v>
          </cell>
          <cell r="C346">
            <v>7.2999999999999995E-2</v>
          </cell>
          <cell r="D346">
            <v>8.3000000000000004E-2</v>
          </cell>
          <cell r="E346">
            <v>6.8000000000000005E-2</v>
          </cell>
          <cell r="F346">
            <v>0.10199999999999999</v>
          </cell>
          <cell r="G346">
            <v>7.2999999999999995E-2</v>
          </cell>
          <cell r="H346">
            <v>7.400000000000001E-2</v>
          </cell>
          <cell r="I346">
            <v>7.400000000000001E-2</v>
          </cell>
          <cell r="J346">
            <v>8.8000000000000009E-2</v>
          </cell>
          <cell r="K346">
            <v>9.1999999999999998E-2</v>
          </cell>
          <cell r="L346">
            <v>8.6999999999999994E-2</v>
          </cell>
          <cell r="M346">
            <v>6.3E-2</v>
          </cell>
          <cell r="N346">
            <v>6.9000000000000006E-2</v>
          </cell>
          <cell r="O346">
            <v>8.6999999999999994E-2</v>
          </cell>
          <cell r="P346">
            <v>9.5000000000000001E-2</v>
          </cell>
          <cell r="Q346">
            <v>5.2999999999999999E-2</v>
          </cell>
          <cell r="R346">
            <v>0.06</v>
          </cell>
          <cell r="S346">
            <v>9.6000000000000002E-2</v>
          </cell>
          <cell r="T346">
            <v>5.9000000000000004E-2</v>
          </cell>
          <cell r="U346">
            <v>7.6999999999999999E-2</v>
          </cell>
          <cell r="V346">
            <v>6.4000000000000001E-2</v>
          </cell>
          <cell r="W346">
            <v>7.400000000000001E-2</v>
          </cell>
          <cell r="X346">
            <v>0.12</v>
          </cell>
          <cell r="Y346">
            <v>7.6999999999999999E-2</v>
          </cell>
          <cell r="Z346">
            <v>8.5999999999999993E-2</v>
          </cell>
          <cell r="AA346">
            <v>8.5000000000000006E-2</v>
          </cell>
          <cell r="AB346">
            <v>5.7000000000000002E-2</v>
          </cell>
          <cell r="AC346">
            <v>4.2999999999999997E-2</v>
          </cell>
          <cell r="AD346">
            <v>0.10099999999999999</v>
          </cell>
          <cell r="AE346">
            <v>5.5E-2</v>
          </cell>
          <cell r="AF346">
            <v>0.08</v>
          </cell>
          <cell r="AG346">
            <v>6.0999999999999999E-2</v>
          </cell>
          <cell r="AH346">
            <v>7.4999999999999997E-2</v>
          </cell>
          <cell r="AI346">
            <v>9.8000000000000004E-2</v>
          </cell>
          <cell r="AJ346">
            <v>4.2000000000000003E-2</v>
          </cell>
          <cell r="AK346">
            <v>9.0999999999999998E-2</v>
          </cell>
          <cell r="AL346">
            <v>5.5E-2</v>
          </cell>
          <cell r="AM346">
            <v>0.106</v>
          </cell>
          <cell r="AN346">
            <v>7.2000000000000008E-2</v>
          </cell>
          <cell r="AO346">
            <v>9.9000000000000005E-2</v>
          </cell>
          <cell r="AP346">
            <v>0.107</v>
          </cell>
          <cell r="AQ346">
            <v>4.5999999999999999E-2</v>
          </cell>
          <cell r="AR346">
            <v>9.6000000000000002E-2</v>
          </cell>
          <cell r="AS346">
            <v>6.8000000000000005E-2</v>
          </cell>
          <cell r="AT346">
            <v>6.0999999999999999E-2</v>
          </cell>
          <cell r="AU346">
            <v>6.7000000000000004E-2</v>
          </cell>
          <cell r="AV346">
            <v>6.0999999999999999E-2</v>
          </cell>
          <cell r="AW346">
            <v>8.1000000000000003E-2</v>
          </cell>
          <cell r="AX346">
            <v>6.4000000000000001E-2</v>
          </cell>
          <cell r="AY346">
            <v>7.6999999999999999E-2</v>
          </cell>
          <cell r="AZ346">
            <v>4.8000000000000001E-2</v>
          </cell>
        </row>
        <row r="347">
          <cell r="B347">
            <v>9.1999999999999998E-2</v>
          </cell>
          <cell r="C347">
            <v>7.4999999999999997E-2</v>
          </cell>
          <cell r="D347">
            <v>8.6999999999999994E-2</v>
          </cell>
          <cell r="E347">
            <v>7.0000000000000007E-2</v>
          </cell>
          <cell r="F347">
            <v>0.106</v>
          </cell>
          <cell r="G347">
            <v>7.6999999999999999E-2</v>
          </cell>
          <cell r="H347">
            <v>7.6999999999999999E-2</v>
          </cell>
          <cell r="I347">
            <v>7.5999999999999998E-2</v>
          </cell>
          <cell r="J347">
            <v>9.0999999999999998E-2</v>
          </cell>
          <cell r="K347">
            <v>9.6000000000000002E-2</v>
          </cell>
          <cell r="L347">
            <v>0.09</v>
          </cell>
          <cell r="M347">
            <v>6.6000000000000003E-2</v>
          </cell>
          <cell r="N347">
            <v>7.2000000000000008E-2</v>
          </cell>
          <cell r="O347">
            <v>9.1999999999999998E-2</v>
          </cell>
          <cell r="P347">
            <v>0.10099999999999999</v>
          </cell>
          <cell r="Q347">
            <v>5.5E-2</v>
          </cell>
          <cell r="R347">
            <v>6.4000000000000001E-2</v>
          </cell>
          <cell r="S347">
            <v>0.10099999999999999</v>
          </cell>
          <cell r="T347">
            <v>6.2E-2</v>
          </cell>
          <cell r="U347">
            <v>0.08</v>
          </cell>
          <cell r="V347">
            <v>6.7000000000000004E-2</v>
          </cell>
          <cell r="W347">
            <v>7.6999999999999999E-2</v>
          </cell>
          <cell r="X347">
            <v>0.126</v>
          </cell>
          <cell r="Y347">
            <v>8.1000000000000003E-2</v>
          </cell>
          <cell r="Z347">
            <v>8.900000000000001E-2</v>
          </cell>
          <cell r="AA347">
            <v>8.8000000000000009E-2</v>
          </cell>
          <cell r="AB347">
            <v>5.7999999999999996E-2</v>
          </cell>
          <cell r="AC347">
            <v>4.4999999999999998E-2</v>
          </cell>
          <cell r="AD347">
            <v>0.106</v>
          </cell>
          <cell r="AE347">
            <v>5.7999999999999996E-2</v>
          </cell>
          <cell r="AF347">
            <v>8.5000000000000006E-2</v>
          </cell>
          <cell r="AG347">
            <v>6.3E-2</v>
          </cell>
          <cell r="AH347">
            <v>7.8E-2</v>
          </cell>
          <cell r="AI347">
            <v>0.10300000000000001</v>
          </cell>
          <cell r="AJ347">
            <v>4.4000000000000004E-2</v>
          </cell>
          <cell r="AK347">
            <v>9.6000000000000002E-2</v>
          </cell>
          <cell r="AL347">
            <v>5.7999999999999996E-2</v>
          </cell>
          <cell r="AM347">
            <v>0.11199999999999999</v>
          </cell>
          <cell r="AN347">
            <v>7.4999999999999997E-2</v>
          </cell>
          <cell r="AO347">
            <v>0.10199999999999999</v>
          </cell>
          <cell r="AP347">
            <v>0.111</v>
          </cell>
          <cell r="AQ347">
            <v>4.8000000000000001E-2</v>
          </cell>
          <cell r="AR347">
            <v>0.10099999999999999</v>
          </cell>
          <cell r="AS347">
            <v>7.0000000000000007E-2</v>
          </cell>
          <cell r="AT347">
            <v>6.4000000000000001E-2</v>
          </cell>
          <cell r="AU347">
            <v>7.0000000000000007E-2</v>
          </cell>
          <cell r="AV347">
            <v>6.4000000000000001E-2</v>
          </cell>
          <cell r="AW347">
            <v>8.5000000000000006E-2</v>
          </cell>
          <cell r="AX347">
            <v>6.9000000000000006E-2</v>
          </cell>
          <cell r="AY347">
            <v>8.199999999999999E-2</v>
          </cell>
          <cell r="AZ347">
            <v>5.2000000000000005E-2</v>
          </cell>
        </row>
        <row r="348">
          <cell r="B348">
            <v>9.6999999999999989E-2</v>
          </cell>
          <cell r="C348">
            <v>7.6999999999999999E-2</v>
          </cell>
          <cell r="D348">
            <v>0.09</v>
          </cell>
          <cell r="E348">
            <v>7.0999999999999994E-2</v>
          </cell>
          <cell r="F348">
            <v>0.11</v>
          </cell>
          <cell r="G348">
            <v>8.1000000000000003E-2</v>
          </cell>
          <cell r="H348">
            <v>0.08</v>
          </cell>
          <cell r="I348">
            <v>7.8E-2</v>
          </cell>
          <cell r="J348">
            <v>9.4E-2</v>
          </cell>
          <cell r="K348">
            <v>9.9000000000000005E-2</v>
          </cell>
          <cell r="L348">
            <v>9.1999999999999998E-2</v>
          </cell>
          <cell r="M348">
            <v>6.8000000000000005E-2</v>
          </cell>
          <cell r="N348">
            <v>7.400000000000001E-2</v>
          </cell>
          <cell r="O348">
            <v>9.6000000000000002E-2</v>
          </cell>
          <cell r="P348">
            <v>0.105</v>
          </cell>
          <cell r="Q348">
            <v>5.5E-2</v>
          </cell>
          <cell r="R348">
            <v>6.7000000000000004E-2</v>
          </cell>
          <cell r="S348">
            <v>0.10400000000000001</v>
          </cell>
          <cell r="T348">
            <v>6.5000000000000002E-2</v>
          </cell>
          <cell r="U348">
            <v>8.1000000000000003E-2</v>
          </cell>
          <cell r="V348">
            <v>6.9000000000000006E-2</v>
          </cell>
          <cell r="W348">
            <v>0.08</v>
          </cell>
          <cell r="X348">
            <v>0.13200000000000001</v>
          </cell>
          <cell r="Y348">
            <v>8.3000000000000004E-2</v>
          </cell>
          <cell r="Z348">
            <v>9.1999999999999998E-2</v>
          </cell>
          <cell r="AA348">
            <v>9.0999999999999998E-2</v>
          </cell>
          <cell r="AB348">
            <v>5.9000000000000004E-2</v>
          </cell>
          <cell r="AC348">
            <v>4.5999999999999999E-2</v>
          </cell>
          <cell r="AD348">
            <v>0.11</v>
          </cell>
          <cell r="AE348">
            <v>0.06</v>
          </cell>
          <cell r="AF348">
            <v>8.900000000000001E-2</v>
          </cell>
          <cell r="AG348">
            <v>6.6000000000000003E-2</v>
          </cell>
          <cell r="AH348">
            <v>8.1000000000000003E-2</v>
          </cell>
          <cell r="AI348">
            <v>0.107</v>
          </cell>
          <cell r="AJ348">
            <v>4.4000000000000004E-2</v>
          </cell>
          <cell r="AK348">
            <v>0.1</v>
          </cell>
          <cell r="AL348">
            <v>6.0999999999999999E-2</v>
          </cell>
          <cell r="AM348">
            <v>0.115</v>
          </cell>
          <cell r="AN348">
            <v>7.8E-2</v>
          </cell>
          <cell r="AO348">
            <v>0.10400000000000001</v>
          </cell>
          <cell r="AP348">
            <v>0.115</v>
          </cell>
          <cell r="AQ348">
            <v>4.9000000000000002E-2</v>
          </cell>
          <cell r="AR348">
            <v>0.105</v>
          </cell>
          <cell r="AS348">
            <v>7.2999999999999995E-2</v>
          </cell>
          <cell r="AT348">
            <v>6.7000000000000004E-2</v>
          </cell>
          <cell r="AU348">
            <v>7.2000000000000008E-2</v>
          </cell>
          <cell r="AV348">
            <v>6.7000000000000004E-2</v>
          </cell>
          <cell r="AW348">
            <v>8.900000000000001E-2</v>
          </cell>
          <cell r="AX348">
            <v>7.400000000000001E-2</v>
          </cell>
          <cell r="AY348">
            <v>8.5999999999999993E-2</v>
          </cell>
          <cell r="AZ348">
            <v>5.5999999999999994E-2</v>
          </cell>
        </row>
        <row r="349">
          <cell r="B349">
            <v>0.1</v>
          </cell>
          <cell r="C349">
            <v>7.8E-2</v>
          </cell>
          <cell r="D349">
            <v>9.1999999999999998E-2</v>
          </cell>
          <cell r="E349">
            <v>7.2000000000000008E-2</v>
          </cell>
          <cell r="F349">
            <v>0.113</v>
          </cell>
          <cell r="G349">
            <v>8.199999999999999E-2</v>
          </cell>
          <cell r="H349">
            <v>8.199999999999999E-2</v>
          </cell>
          <cell r="I349">
            <v>0.08</v>
          </cell>
          <cell r="J349">
            <v>9.6999999999999989E-2</v>
          </cell>
          <cell r="K349">
            <v>0.10199999999999999</v>
          </cell>
          <cell r="L349">
            <v>9.5000000000000001E-2</v>
          </cell>
          <cell r="M349">
            <v>6.9000000000000006E-2</v>
          </cell>
          <cell r="N349">
            <v>7.6999999999999999E-2</v>
          </cell>
          <cell r="O349">
            <v>0.1</v>
          </cell>
          <cell r="P349">
            <v>0.106</v>
          </cell>
          <cell r="Q349">
            <v>5.7999999999999996E-2</v>
          </cell>
          <cell r="R349">
            <v>7.0000000000000007E-2</v>
          </cell>
          <cell r="S349">
            <v>0.106</v>
          </cell>
          <cell r="T349">
            <v>6.8000000000000005E-2</v>
          </cell>
          <cell r="U349">
            <v>8.199999999999999E-2</v>
          </cell>
          <cell r="V349">
            <v>7.0000000000000007E-2</v>
          </cell>
          <cell r="W349">
            <v>8.199999999999999E-2</v>
          </cell>
          <cell r="X349">
            <v>0.13600000000000001</v>
          </cell>
          <cell r="Y349">
            <v>8.4000000000000005E-2</v>
          </cell>
          <cell r="Z349">
            <v>9.3000000000000013E-2</v>
          </cell>
          <cell r="AA349">
            <v>9.4E-2</v>
          </cell>
          <cell r="AB349">
            <v>0.06</v>
          </cell>
          <cell r="AC349">
            <v>4.7E-2</v>
          </cell>
          <cell r="AD349">
            <v>0.115</v>
          </cell>
          <cell r="AE349">
            <v>6.3E-2</v>
          </cell>
          <cell r="AF349">
            <v>9.1999999999999998E-2</v>
          </cell>
          <cell r="AG349">
            <v>6.8000000000000005E-2</v>
          </cell>
          <cell r="AH349">
            <v>8.4000000000000005E-2</v>
          </cell>
          <cell r="AI349">
            <v>0.109</v>
          </cell>
          <cell r="AJ349">
            <v>4.4000000000000004E-2</v>
          </cell>
          <cell r="AK349">
            <v>0.10300000000000001</v>
          </cell>
          <cell r="AL349">
            <v>6.5000000000000002E-2</v>
          </cell>
          <cell r="AM349">
            <v>0.11599999999999999</v>
          </cell>
          <cell r="AN349">
            <v>0.08</v>
          </cell>
          <cell r="AO349">
            <v>0.107</v>
          </cell>
          <cell r="AP349">
            <v>0.11699999999999999</v>
          </cell>
          <cell r="AQ349">
            <v>0.05</v>
          </cell>
          <cell r="AR349">
            <v>0.107</v>
          </cell>
          <cell r="AS349">
            <v>7.4999999999999997E-2</v>
          </cell>
          <cell r="AT349">
            <v>6.8000000000000005E-2</v>
          </cell>
          <cell r="AU349">
            <v>7.2999999999999995E-2</v>
          </cell>
          <cell r="AV349">
            <v>6.8000000000000005E-2</v>
          </cell>
          <cell r="AW349">
            <v>9.0999999999999998E-2</v>
          </cell>
          <cell r="AX349">
            <v>7.9000000000000001E-2</v>
          </cell>
          <cell r="AY349">
            <v>8.900000000000001E-2</v>
          </cell>
          <cell r="AZ349">
            <v>6.0999999999999999E-2</v>
          </cell>
        </row>
        <row r="350">
          <cell r="B350">
            <v>0.10300000000000001</v>
          </cell>
          <cell r="C350">
            <v>0.08</v>
          </cell>
          <cell r="D350">
            <v>9.3000000000000013E-2</v>
          </cell>
          <cell r="E350">
            <v>7.2999999999999995E-2</v>
          </cell>
          <cell r="F350">
            <v>0.11599999999999999</v>
          </cell>
          <cell r="G350">
            <v>8.3000000000000004E-2</v>
          </cell>
          <cell r="H350">
            <v>8.4000000000000005E-2</v>
          </cell>
          <cell r="I350">
            <v>8.1000000000000003E-2</v>
          </cell>
          <cell r="J350">
            <v>0.10099999999999999</v>
          </cell>
          <cell r="K350">
            <v>0.105</v>
          </cell>
          <cell r="L350">
            <v>9.6999999999999989E-2</v>
          </cell>
          <cell r="M350">
            <v>7.0000000000000007E-2</v>
          </cell>
          <cell r="N350">
            <v>7.9000000000000001E-2</v>
          </cell>
          <cell r="O350">
            <v>0.10300000000000001</v>
          </cell>
          <cell r="P350">
            <v>0.106</v>
          </cell>
          <cell r="Q350">
            <v>0.06</v>
          </cell>
          <cell r="R350">
            <v>7.2000000000000008E-2</v>
          </cell>
          <cell r="S350">
            <v>0.10800000000000001</v>
          </cell>
          <cell r="T350">
            <v>7.0999999999999994E-2</v>
          </cell>
          <cell r="U350">
            <v>8.199999999999999E-2</v>
          </cell>
          <cell r="V350">
            <v>7.0999999999999994E-2</v>
          </cell>
          <cell r="W350">
            <v>8.5000000000000006E-2</v>
          </cell>
          <cell r="X350">
            <v>0.13900000000000001</v>
          </cell>
          <cell r="Y350">
            <v>8.4000000000000005E-2</v>
          </cell>
          <cell r="Z350">
            <v>9.5000000000000001E-2</v>
          </cell>
          <cell r="AA350">
            <v>9.5000000000000001E-2</v>
          </cell>
          <cell r="AB350">
            <v>6.2E-2</v>
          </cell>
          <cell r="AC350">
            <v>4.8000000000000001E-2</v>
          </cell>
          <cell r="AD350">
            <v>0.11900000000000001</v>
          </cell>
          <cell r="AE350">
            <v>6.4000000000000001E-2</v>
          </cell>
          <cell r="AF350">
            <v>9.4E-2</v>
          </cell>
          <cell r="AG350">
            <v>7.0999999999999994E-2</v>
          </cell>
          <cell r="AH350">
            <v>8.5999999999999993E-2</v>
          </cell>
          <cell r="AI350">
            <v>0.11</v>
          </cell>
          <cell r="AJ350">
            <v>4.4000000000000004E-2</v>
          </cell>
          <cell r="AK350">
            <v>0.105</v>
          </cell>
          <cell r="AL350">
            <v>6.7000000000000004E-2</v>
          </cell>
          <cell r="AM350">
            <v>0.11599999999999999</v>
          </cell>
          <cell r="AN350">
            <v>8.199999999999999E-2</v>
          </cell>
          <cell r="AO350">
            <v>0.111</v>
          </cell>
          <cell r="AP350">
            <v>0.11900000000000001</v>
          </cell>
          <cell r="AQ350">
            <v>4.9000000000000002E-2</v>
          </cell>
          <cell r="AR350">
            <v>0.109</v>
          </cell>
          <cell r="AS350">
            <v>7.8E-2</v>
          </cell>
          <cell r="AT350">
            <v>6.8000000000000005E-2</v>
          </cell>
          <cell r="AU350">
            <v>7.2000000000000008E-2</v>
          </cell>
          <cell r="AV350">
            <v>6.9000000000000006E-2</v>
          </cell>
          <cell r="AW350">
            <v>9.1999999999999998E-2</v>
          </cell>
          <cell r="AX350">
            <v>8.199999999999999E-2</v>
          </cell>
          <cell r="AY350">
            <v>8.900000000000001E-2</v>
          </cell>
          <cell r="AZ350">
            <v>6.5000000000000002E-2</v>
          </cell>
        </row>
        <row r="351">
          <cell r="B351">
            <v>0.105</v>
          </cell>
          <cell r="C351">
            <v>8.1000000000000003E-2</v>
          </cell>
          <cell r="D351">
            <v>9.4E-2</v>
          </cell>
          <cell r="E351">
            <v>7.400000000000001E-2</v>
          </cell>
          <cell r="F351">
            <v>0.11800000000000001</v>
          </cell>
          <cell r="G351">
            <v>8.1000000000000003E-2</v>
          </cell>
          <cell r="H351">
            <v>8.5000000000000006E-2</v>
          </cell>
          <cell r="I351">
            <v>8.199999999999999E-2</v>
          </cell>
          <cell r="J351">
            <v>0.10400000000000001</v>
          </cell>
          <cell r="K351">
            <v>0.10800000000000001</v>
          </cell>
          <cell r="L351">
            <v>9.9000000000000005E-2</v>
          </cell>
          <cell r="M351">
            <v>7.0000000000000007E-2</v>
          </cell>
          <cell r="N351">
            <v>8.199999999999999E-2</v>
          </cell>
          <cell r="O351">
            <v>0.105</v>
          </cell>
          <cell r="P351">
            <v>0.10400000000000001</v>
          </cell>
          <cell r="Q351">
            <v>6.0999999999999999E-2</v>
          </cell>
          <cell r="R351">
            <v>7.2000000000000008E-2</v>
          </cell>
          <cell r="S351">
            <v>0.10800000000000001</v>
          </cell>
          <cell r="T351">
            <v>7.2000000000000008E-2</v>
          </cell>
          <cell r="U351">
            <v>8.199999999999999E-2</v>
          </cell>
          <cell r="V351">
            <v>7.2000000000000008E-2</v>
          </cell>
          <cell r="W351">
            <v>8.6999999999999994E-2</v>
          </cell>
          <cell r="X351">
            <v>0.14199999999999999</v>
          </cell>
          <cell r="Y351">
            <v>8.3000000000000004E-2</v>
          </cell>
          <cell r="Z351">
            <v>9.6999999999999989E-2</v>
          </cell>
          <cell r="AA351">
            <v>9.6999999999999989E-2</v>
          </cell>
          <cell r="AB351">
            <v>6.3E-2</v>
          </cell>
          <cell r="AC351">
            <v>4.8000000000000001E-2</v>
          </cell>
          <cell r="AD351">
            <v>0.12300000000000001</v>
          </cell>
          <cell r="AE351">
            <v>6.6000000000000003E-2</v>
          </cell>
          <cell r="AF351">
            <v>9.6000000000000002E-2</v>
          </cell>
          <cell r="AG351">
            <v>7.400000000000001E-2</v>
          </cell>
          <cell r="AH351">
            <v>8.6999999999999994E-2</v>
          </cell>
          <cell r="AI351">
            <v>0.11</v>
          </cell>
          <cell r="AJ351">
            <v>4.4000000000000004E-2</v>
          </cell>
          <cell r="AK351">
            <v>0.106</v>
          </cell>
          <cell r="AL351">
            <v>6.8000000000000005E-2</v>
          </cell>
          <cell r="AM351">
            <v>0.114</v>
          </cell>
          <cell r="AN351">
            <v>8.3000000000000004E-2</v>
          </cell>
          <cell r="AO351">
            <v>0.114</v>
          </cell>
          <cell r="AP351">
            <v>0.12</v>
          </cell>
          <cell r="AQ351">
            <v>4.9000000000000002E-2</v>
          </cell>
          <cell r="AR351">
            <v>0.109</v>
          </cell>
          <cell r="AS351">
            <v>7.9000000000000001E-2</v>
          </cell>
          <cell r="AT351">
            <v>6.8000000000000005E-2</v>
          </cell>
          <cell r="AU351">
            <v>7.0999999999999994E-2</v>
          </cell>
          <cell r="AV351">
            <v>6.9000000000000006E-2</v>
          </cell>
          <cell r="AW351">
            <v>9.1999999999999998E-2</v>
          </cell>
          <cell r="AX351">
            <v>8.5000000000000006E-2</v>
          </cell>
          <cell r="AY351">
            <v>8.900000000000001E-2</v>
          </cell>
          <cell r="AZ351">
            <v>6.8000000000000005E-2</v>
          </cell>
        </row>
        <row r="352">
          <cell r="B352">
            <v>0.106</v>
          </cell>
          <cell r="C352">
            <v>8.199999999999999E-2</v>
          </cell>
          <cell r="D352">
            <v>9.5000000000000001E-2</v>
          </cell>
          <cell r="E352">
            <v>7.4999999999999997E-2</v>
          </cell>
          <cell r="F352">
            <v>0.12</v>
          </cell>
          <cell r="G352">
            <v>7.9000000000000001E-2</v>
          </cell>
          <cell r="H352">
            <v>8.5999999999999993E-2</v>
          </cell>
          <cell r="I352">
            <v>8.3000000000000004E-2</v>
          </cell>
          <cell r="J352">
            <v>0.10800000000000001</v>
          </cell>
          <cell r="K352">
            <v>0.11</v>
          </cell>
          <cell r="L352">
            <v>0.1</v>
          </cell>
          <cell r="M352">
            <v>7.0000000000000007E-2</v>
          </cell>
          <cell r="N352">
            <v>8.5000000000000006E-2</v>
          </cell>
          <cell r="O352">
            <v>0.106</v>
          </cell>
          <cell r="P352">
            <v>0.10300000000000001</v>
          </cell>
          <cell r="Q352">
            <v>6.3E-2</v>
          </cell>
          <cell r="R352">
            <v>7.2000000000000008E-2</v>
          </cell>
          <cell r="S352">
            <v>0.10800000000000001</v>
          </cell>
          <cell r="T352">
            <v>7.2999999999999995E-2</v>
          </cell>
          <cell r="U352">
            <v>8.199999999999999E-2</v>
          </cell>
          <cell r="V352">
            <v>7.2000000000000008E-2</v>
          </cell>
          <cell r="W352">
            <v>8.8000000000000009E-2</v>
          </cell>
          <cell r="X352">
            <v>0.14300000000000002</v>
          </cell>
          <cell r="Y352">
            <v>8.1000000000000003E-2</v>
          </cell>
          <cell r="Z352">
            <v>9.8000000000000004E-2</v>
          </cell>
          <cell r="AA352">
            <v>9.6999999999999989E-2</v>
          </cell>
          <cell r="AB352">
            <v>6.4000000000000001E-2</v>
          </cell>
          <cell r="AC352">
            <v>4.8000000000000001E-2</v>
          </cell>
          <cell r="AD352">
            <v>0.126</v>
          </cell>
          <cell r="AE352">
            <v>6.7000000000000004E-2</v>
          </cell>
          <cell r="AF352">
            <v>9.6999999999999989E-2</v>
          </cell>
          <cell r="AG352">
            <v>7.5999999999999998E-2</v>
          </cell>
          <cell r="AH352">
            <v>8.8000000000000009E-2</v>
          </cell>
          <cell r="AI352">
            <v>0.109</v>
          </cell>
          <cell r="AJ352">
            <v>4.4000000000000004E-2</v>
          </cell>
          <cell r="AK352">
            <v>0.107</v>
          </cell>
          <cell r="AL352">
            <v>6.9000000000000006E-2</v>
          </cell>
          <cell r="AM352">
            <v>0.11199999999999999</v>
          </cell>
          <cell r="AN352">
            <v>8.5000000000000006E-2</v>
          </cell>
          <cell r="AO352">
            <v>0.11699999999999999</v>
          </cell>
          <cell r="AP352">
            <v>0.121</v>
          </cell>
          <cell r="AQ352">
            <v>4.8000000000000001E-2</v>
          </cell>
          <cell r="AR352">
            <v>0.109</v>
          </cell>
          <cell r="AS352">
            <v>0.08</v>
          </cell>
          <cell r="AT352">
            <v>6.8000000000000005E-2</v>
          </cell>
          <cell r="AU352">
            <v>6.9000000000000006E-2</v>
          </cell>
          <cell r="AV352">
            <v>6.9000000000000006E-2</v>
          </cell>
          <cell r="AW352">
            <v>9.1999999999999998E-2</v>
          </cell>
          <cell r="AX352">
            <v>8.5999999999999993E-2</v>
          </cell>
          <cell r="AY352">
            <v>8.8000000000000009E-2</v>
          </cell>
          <cell r="AZ352">
            <v>7.0999999999999994E-2</v>
          </cell>
        </row>
        <row r="353">
          <cell r="B353">
            <v>0.107</v>
          </cell>
          <cell r="C353">
            <v>8.3000000000000004E-2</v>
          </cell>
          <cell r="D353">
            <v>9.4E-2</v>
          </cell>
          <cell r="E353">
            <v>7.4999999999999997E-2</v>
          </cell>
          <cell r="F353">
            <v>0.121</v>
          </cell>
          <cell r="G353">
            <v>7.6999999999999999E-2</v>
          </cell>
          <cell r="H353">
            <v>8.5999999999999993E-2</v>
          </cell>
          <cell r="I353">
            <v>8.4000000000000005E-2</v>
          </cell>
          <cell r="J353">
            <v>0.111</v>
          </cell>
          <cell r="K353">
            <v>0.11199999999999999</v>
          </cell>
          <cell r="L353">
            <v>0.10099999999999999</v>
          </cell>
          <cell r="M353">
            <v>7.0000000000000007E-2</v>
          </cell>
          <cell r="N353">
            <v>8.6999999999999994E-2</v>
          </cell>
          <cell r="O353">
            <v>0.10800000000000001</v>
          </cell>
          <cell r="P353">
            <v>0.10099999999999999</v>
          </cell>
          <cell r="Q353">
            <v>6.4000000000000001E-2</v>
          </cell>
          <cell r="R353">
            <v>7.0000000000000007E-2</v>
          </cell>
          <cell r="S353">
            <v>0.10800000000000001</v>
          </cell>
          <cell r="T353">
            <v>7.2999999999999995E-2</v>
          </cell>
          <cell r="U353">
            <v>8.1000000000000003E-2</v>
          </cell>
          <cell r="V353">
            <v>7.2999999999999995E-2</v>
          </cell>
          <cell r="W353">
            <v>0.09</v>
          </cell>
          <cell r="X353">
            <v>0.14400000000000002</v>
          </cell>
          <cell r="Y353">
            <v>7.9000000000000001E-2</v>
          </cell>
          <cell r="Z353">
            <v>0.1</v>
          </cell>
          <cell r="AA353">
            <v>9.6999999999999989E-2</v>
          </cell>
          <cell r="AB353">
            <v>6.5000000000000002E-2</v>
          </cell>
          <cell r="AC353">
            <v>4.8000000000000001E-2</v>
          </cell>
          <cell r="AD353">
            <v>0.127</v>
          </cell>
          <cell r="AE353">
            <v>6.7000000000000004E-2</v>
          </cell>
          <cell r="AF353">
            <v>9.8000000000000004E-2</v>
          </cell>
          <cell r="AG353">
            <v>7.8E-2</v>
          </cell>
          <cell r="AH353">
            <v>8.8000000000000009E-2</v>
          </cell>
          <cell r="AI353">
            <v>0.109</v>
          </cell>
          <cell r="AJ353">
            <v>4.2999999999999997E-2</v>
          </cell>
          <cell r="AK353">
            <v>0.107</v>
          </cell>
          <cell r="AL353">
            <v>6.9000000000000006E-2</v>
          </cell>
          <cell r="AM353">
            <v>0.11</v>
          </cell>
          <cell r="AN353">
            <v>8.5999999999999993E-2</v>
          </cell>
          <cell r="AO353">
            <v>0.12</v>
          </cell>
          <cell r="AP353">
            <v>0.122</v>
          </cell>
          <cell r="AQ353">
            <v>4.7E-2</v>
          </cell>
          <cell r="AR353">
            <v>0.10800000000000001</v>
          </cell>
          <cell r="AS353">
            <v>8.1000000000000003E-2</v>
          </cell>
          <cell r="AT353">
            <v>6.7000000000000004E-2</v>
          </cell>
          <cell r="AU353">
            <v>6.8000000000000005E-2</v>
          </cell>
          <cell r="AV353">
            <v>6.8000000000000005E-2</v>
          </cell>
          <cell r="AW353">
            <v>9.1999999999999998E-2</v>
          </cell>
          <cell r="AX353">
            <v>8.6999999999999994E-2</v>
          </cell>
          <cell r="AY353">
            <v>8.8000000000000009E-2</v>
          </cell>
          <cell r="AZ353">
            <v>7.2999999999999995E-2</v>
          </cell>
        </row>
        <row r="354">
          <cell r="B354">
            <v>0.10800000000000001</v>
          </cell>
          <cell r="C354">
            <v>8.4000000000000005E-2</v>
          </cell>
          <cell r="D354">
            <v>9.3000000000000013E-2</v>
          </cell>
          <cell r="E354">
            <v>7.4999999999999997E-2</v>
          </cell>
          <cell r="F354">
            <v>0.122</v>
          </cell>
          <cell r="G354">
            <v>7.4999999999999997E-2</v>
          </cell>
          <cell r="H354">
            <v>8.6999999999999994E-2</v>
          </cell>
          <cell r="I354">
            <v>8.5000000000000006E-2</v>
          </cell>
          <cell r="J354">
            <v>0.114</v>
          </cell>
          <cell r="K354">
            <v>0.114</v>
          </cell>
          <cell r="L354">
            <v>0.10199999999999999</v>
          </cell>
          <cell r="M354">
            <v>6.9000000000000006E-2</v>
          </cell>
          <cell r="N354">
            <v>8.8000000000000009E-2</v>
          </cell>
          <cell r="O354">
            <v>0.109</v>
          </cell>
          <cell r="P354">
            <v>9.9000000000000005E-2</v>
          </cell>
          <cell r="Q354">
            <v>6.5000000000000002E-2</v>
          </cell>
          <cell r="R354">
            <v>6.8000000000000005E-2</v>
          </cell>
          <cell r="S354">
            <v>0.107</v>
          </cell>
          <cell r="T354">
            <v>7.2999999999999995E-2</v>
          </cell>
          <cell r="U354">
            <v>8.1000000000000003E-2</v>
          </cell>
          <cell r="V354">
            <v>7.2999999999999995E-2</v>
          </cell>
          <cell r="W354">
            <v>9.0999999999999998E-2</v>
          </cell>
          <cell r="X354">
            <v>0.14400000000000002</v>
          </cell>
          <cell r="Y354">
            <v>7.6999999999999999E-2</v>
          </cell>
          <cell r="Z354">
            <v>0.10199999999999999</v>
          </cell>
          <cell r="AA354">
            <v>9.6999999999999989E-2</v>
          </cell>
          <cell r="AB354">
            <v>6.6000000000000003E-2</v>
          </cell>
          <cell r="AC354">
            <v>4.7E-2</v>
          </cell>
          <cell r="AD354">
            <v>0.129</v>
          </cell>
          <cell r="AE354">
            <v>6.8000000000000005E-2</v>
          </cell>
          <cell r="AF354">
            <v>9.9000000000000005E-2</v>
          </cell>
          <cell r="AG354">
            <v>0.08</v>
          </cell>
          <cell r="AH354">
            <v>8.900000000000001E-2</v>
          </cell>
          <cell r="AI354">
            <v>0.109</v>
          </cell>
          <cell r="AJ354">
            <v>4.2999999999999997E-2</v>
          </cell>
          <cell r="AK354">
            <v>0.10800000000000001</v>
          </cell>
          <cell r="AL354">
            <v>6.9000000000000006E-2</v>
          </cell>
          <cell r="AM354">
            <v>0.109</v>
          </cell>
          <cell r="AN354">
            <v>8.5999999999999993E-2</v>
          </cell>
          <cell r="AO354">
            <v>0.12300000000000001</v>
          </cell>
          <cell r="AP354">
            <v>0.122</v>
          </cell>
          <cell r="AQ354">
            <v>4.7E-2</v>
          </cell>
          <cell r="AR354">
            <v>0.10800000000000001</v>
          </cell>
          <cell r="AS354">
            <v>8.1000000000000003E-2</v>
          </cell>
          <cell r="AT354">
            <v>6.7000000000000004E-2</v>
          </cell>
          <cell r="AU354">
            <v>6.7000000000000004E-2</v>
          </cell>
          <cell r="AV354">
            <v>6.8000000000000005E-2</v>
          </cell>
          <cell r="AW354">
            <v>9.1999999999999998E-2</v>
          </cell>
          <cell r="AX354">
            <v>8.8000000000000009E-2</v>
          </cell>
          <cell r="AY354">
            <v>8.6999999999999994E-2</v>
          </cell>
          <cell r="AZ354">
            <v>7.400000000000001E-2</v>
          </cell>
        </row>
        <row r="355">
          <cell r="B355">
            <v>0.109</v>
          </cell>
          <cell r="C355">
            <v>8.5000000000000006E-2</v>
          </cell>
          <cell r="D355">
            <v>9.3000000000000013E-2</v>
          </cell>
          <cell r="E355">
            <v>7.5999999999999998E-2</v>
          </cell>
          <cell r="F355">
            <v>0.12300000000000001</v>
          </cell>
          <cell r="G355">
            <v>7.400000000000001E-2</v>
          </cell>
          <cell r="H355">
            <v>8.6999999999999994E-2</v>
          </cell>
          <cell r="I355">
            <v>8.5999999999999993E-2</v>
          </cell>
          <cell r="J355">
            <v>0.11599999999999999</v>
          </cell>
          <cell r="K355">
            <v>0.11599999999999999</v>
          </cell>
          <cell r="L355">
            <v>0.10199999999999999</v>
          </cell>
          <cell r="M355">
            <v>6.9000000000000006E-2</v>
          </cell>
          <cell r="N355">
            <v>0.09</v>
          </cell>
          <cell r="O355">
            <v>0.109</v>
          </cell>
          <cell r="P355">
            <v>9.8000000000000004E-2</v>
          </cell>
          <cell r="Q355">
            <v>6.5000000000000002E-2</v>
          </cell>
          <cell r="R355">
            <v>6.7000000000000004E-2</v>
          </cell>
          <cell r="S355">
            <v>0.107</v>
          </cell>
          <cell r="T355">
            <v>7.2999999999999995E-2</v>
          </cell>
          <cell r="U355">
            <v>8.1000000000000003E-2</v>
          </cell>
          <cell r="V355">
            <v>7.2999999999999995E-2</v>
          </cell>
          <cell r="W355">
            <v>9.1999999999999998E-2</v>
          </cell>
          <cell r="X355">
            <v>0.14400000000000002</v>
          </cell>
          <cell r="Y355">
            <v>7.5999999999999998E-2</v>
          </cell>
          <cell r="Z355">
            <v>0.10400000000000001</v>
          </cell>
          <cell r="AA355">
            <v>9.6000000000000002E-2</v>
          </cell>
          <cell r="AB355">
            <v>6.6000000000000003E-2</v>
          </cell>
          <cell r="AC355">
            <v>4.5999999999999999E-2</v>
          </cell>
          <cell r="AD355">
            <v>0.129</v>
          </cell>
          <cell r="AE355">
            <v>6.9000000000000006E-2</v>
          </cell>
          <cell r="AF355">
            <v>9.9000000000000005E-2</v>
          </cell>
          <cell r="AG355">
            <v>8.1000000000000003E-2</v>
          </cell>
          <cell r="AH355">
            <v>8.900000000000001E-2</v>
          </cell>
          <cell r="AI355">
            <v>0.109</v>
          </cell>
          <cell r="AJ355">
            <v>4.2999999999999997E-2</v>
          </cell>
          <cell r="AK355">
            <v>0.10800000000000001</v>
          </cell>
          <cell r="AL355">
            <v>6.8000000000000005E-2</v>
          </cell>
          <cell r="AM355">
            <v>0.107</v>
          </cell>
          <cell r="AN355">
            <v>8.6999999999999994E-2</v>
          </cell>
          <cell r="AO355">
            <v>0.125</v>
          </cell>
          <cell r="AP355">
            <v>0.12300000000000001</v>
          </cell>
          <cell r="AQ355">
            <v>4.7E-2</v>
          </cell>
          <cell r="AR355">
            <v>0.107</v>
          </cell>
          <cell r="AS355">
            <v>8.199999999999999E-2</v>
          </cell>
          <cell r="AT355">
            <v>6.6000000000000003E-2</v>
          </cell>
          <cell r="AU355">
            <v>6.7000000000000004E-2</v>
          </cell>
          <cell r="AV355">
            <v>6.8000000000000005E-2</v>
          </cell>
          <cell r="AW355">
            <v>9.1999999999999998E-2</v>
          </cell>
          <cell r="AX355">
            <v>8.900000000000001E-2</v>
          </cell>
          <cell r="AY355">
            <v>8.5999999999999993E-2</v>
          </cell>
          <cell r="AZ355">
            <v>7.4999999999999997E-2</v>
          </cell>
        </row>
        <row r="356">
          <cell r="B356">
            <v>0.109</v>
          </cell>
          <cell r="C356">
            <v>8.5999999999999993E-2</v>
          </cell>
          <cell r="D356">
            <v>9.1999999999999998E-2</v>
          </cell>
          <cell r="E356">
            <v>7.5999999999999998E-2</v>
          </cell>
          <cell r="F356">
            <v>0.12300000000000001</v>
          </cell>
          <cell r="G356">
            <v>7.2999999999999995E-2</v>
          </cell>
          <cell r="H356">
            <v>8.8000000000000009E-2</v>
          </cell>
          <cell r="I356">
            <v>8.8000000000000009E-2</v>
          </cell>
          <cell r="J356">
            <v>0.11900000000000001</v>
          </cell>
          <cell r="K356">
            <v>0.11699999999999999</v>
          </cell>
          <cell r="L356">
            <v>0.10300000000000001</v>
          </cell>
          <cell r="M356">
            <v>6.8000000000000005E-2</v>
          </cell>
          <cell r="N356">
            <v>9.0999999999999998E-2</v>
          </cell>
          <cell r="O356">
            <v>0.11</v>
          </cell>
          <cell r="P356">
            <v>9.6999999999999989E-2</v>
          </cell>
          <cell r="Q356">
            <v>6.5000000000000002E-2</v>
          </cell>
          <cell r="R356">
            <v>6.5000000000000002E-2</v>
          </cell>
          <cell r="S356">
            <v>0.106</v>
          </cell>
          <cell r="T356">
            <v>7.2999999999999995E-2</v>
          </cell>
          <cell r="U356">
            <v>8.1000000000000003E-2</v>
          </cell>
          <cell r="V356">
            <v>7.400000000000001E-2</v>
          </cell>
          <cell r="W356">
            <v>9.3000000000000013E-2</v>
          </cell>
          <cell r="X356">
            <v>0.14499999999999999</v>
          </cell>
          <cell r="Y356">
            <v>7.400000000000001E-2</v>
          </cell>
          <cell r="Z356">
            <v>0.105</v>
          </cell>
          <cell r="AA356">
            <v>9.6000000000000002E-2</v>
          </cell>
          <cell r="AB356">
            <v>6.7000000000000004E-2</v>
          </cell>
          <cell r="AC356">
            <v>4.5999999999999999E-2</v>
          </cell>
          <cell r="AD356">
            <v>0.13</v>
          </cell>
          <cell r="AE356">
            <v>6.9000000000000006E-2</v>
          </cell>
          <cell r="AF356">
            <v>0.1</v>
          </cell>
          <cell r="AG356">
            <v>8.199999999999999E-2</v>
          </cell>
          <cell r="AH356">
            <v>8.900000000000001E-2</v>
          </cell>
          <cell r="AI356">
            <v>0.109</v>
          </cell>
          <cell r="AJ356">
            <v>4.2999999999999997E-2</v>
          </cell>
          <cell r="AK356">
            <v>0.10800000000000001</v>
          </cell>
          <cell r="AL356">
            <v>6.8000000000000005E-2</v>
          </cell>
          <cell r="AM356">
            <v>0.106</v>
          </cell>
          <cell r="AN356">
            <v>8.8000000000000009E-2</v>
          </cell>
          <cell r="AO356">
            <v>0.127</v>
          </cell>
          <cell r="AP356">
            <v>0.124</v>
          </cell>
          <cell r="AQ356">
            <v>4.7E-2</v>
          </cell>
          <cell r="AR356">
            <v>0.107</v>
          </cell>
          <cell r="AS356">
            <v>8.199999999999999E-2</v>
          </cell>
          <cell r="AT356">
            <v>6.6000000000000003E-2</v>
          </cell>
          <cell r="AU356">
            <v>6.7000000000000004E-2</v>
          </cell>
          <cell r="AV356">
            <v>6.8000000000000005E-2</v>
          </cell>
          <cell r="AW356">
            <v>9.1999999999999998E-2</v>
          </cell>
          <cell r="AX356">
            <v>0.09</v>
          </cell>
          <cell r="AY356">
            <v>8.5000000000000006E-2</v>
          </cell>
          <cell r="AZ356">
            <v>7.4999999999999997E-2</v>
          </cell>
        </row>
        <row r="357">
          <cell r="B357">
            <v>0.111</v>
          </cell>
          <cell r="C357">
            <v>8.5000000000000006E-2</v>
          </cell>
          <cell r="D357">
            <v>9.1999999999999998E-2</v>
          </cell>
          <cell r="E357">
            <v>7.5999999999999998E-2</v>
          </cell>
          <cell r="F357">
            <v>0.125</v>
          </cell>
          <cell r="G357">
            <v>7.400000000000001E-2</v>
          </cell>
          <cell r="H357">
            <v>0.09</v>
          </cell>
          <cell r="I357">
            <v>8.900000000000001E-2</v>
          </cell>
          <cell r="J357">
            <v>0.12</v>
          </cell>
          <cell r="K357">
            <v>0.12</v>
          </cell>
          <cell r="L357">
            <v>0.10400000000000001</v>
          </cell>
          <cell r="M357">
            <v>6.9000000000000006E-2</v>
          </cell>
          <cell r="N357">
            <v>9.3000000000000013E-2</v>
          </cell>
          <cell r="O357">
            <v>0.113</v>
          </cell>
          <cell r="P357">
            <v>9.6999999999999989E-2</v>
          </cell>
          <cell r="Q357">
            <v>6.6000000000000003E-2</v>
          </cell>
          <cell r="R357">
            <v>6.5000000000000002E-2</v>
          </cell>
          <cell r="S357">
            <v>0.107</v>
          </cell>
          <cell r="T357">
            <v>7.400000000000001E-2</v>
          </cell>
          <cell r="U357">
            <v>8.199999999999999E-2</v>
          </cell>
          <cell r="V357">
            <v>7.4999999999999997E-2</v>
          </cell>
          <cell r="W357">
            <v>9.5000000000000001E-2</v>
          </cell>
          <cell r="X357">
            <v>0.14300000000000002</v>
          </cell>
          <cell r="Y357">
            <v>7.2999999999999995E-2</v>
          </cell>
          <cell r="Z357">
            <v>0.11</v>
          </cell>
          <cell r="AA357">
            <v>9.4E-2</v>
          </cell>
          <cell r="AB357">
            <v>6.8000000000000005E-2</v>
          </cell>
          <cell r="AC357">
            <v>4.7E-2</v>
          </cell>
          <cell r="AD357">
            <v>0.13</v>
          </cell>
          <cell r="AE357">
            <v>7.0000000000000007E-2</v>
          </cell>
          <cell r="AF357">
            <v>9.9000000000000005E-2</v>
          </cell>
          <cell r="AG357">
            <v>8.5000000000000006E-2</v>
          </cell>
          <cell r="AH357">
            <v>8.8000000000000009E-2</v>
          </cell>
          <cell r="AI357">
            <v>0.111</v>
          </cell>
          <cell r="AJ357">
            <v>4.2000000000000003E-2</v>
          </cell>
          <cell r="AK357">
            <v>0.10800000000000001</v>
          </cell>
          <cell r="AL357">
            <v>6.7000000000000004E-2</v>
          </cell>
          <cell r="AM357">
            <v>0.107</v>
          </cell>
          <cell r="AN357">
            <v>8.8000000000000009E-2</v>
          </cell>
          <cell r="AO357">
            <v>0.127</v>
          </cell>
          <cell r="AP357">
            <v>0.125</v>
          </cell>
          <cell r="AQ357">
            <v>4.8000000000000001E-2</v>
          </cell>
          <cell r="AR357">
            <v>0.107</v>
          </cell>
          <cell r="AS357">
            <v>8.199999999999999E-2</v>
          </cell>
          <cell r="AT357">
            <v>6.8000000000000005E-2</v>
          </cell>
          <cell r="AU357">
            <v>6.7000000000000004E-2</v>
          </cell>
          <cell r="AV357">
            <v>6.9000000000000006E-2</v>
          </cell>
          <cell r="AW357">
            <v>9.3000000000000013E-2</v>
          </cell>
          <cell r="AX357">
            <v>9.1999999999999998E-2</v>
          </cell>
          <cell r="AY357">
            <v>8.6999999999999994E-2</v>
          </cell>
          <cell r="AZ357">
            <v>7.5999999999999998E-2</v>
          </cell>
        </row>
        <row r="358">
          <cell r="B358">
            <v>0.111</v>
          </cell>
          <cell r="C358">
            <v>8.5000000000000006E-2</v>
          </cell>
          <cell r="D358">
            <v>9.5000000000000001E-2</v>
          </cell>
          <cell r="E358">
            <v>7.6999999999999999E-2</v>
          </cell>
          <cell r="F358">
            <v>0.125</v>
          </cell>
          <cell r="G358">
            <v>7.6999999999999999E-2</v>
          </cell>
          <cell r="H358">
            <v>9.0999999999999998E-2</v>
          </cell>
          <cell r="I358">
            <v>9.1999999999999998E-2</v>
          </cell>
          <cell r="J358">
            <v>0.11900000000000001</v>
          </cell>
          <cell r="K358">
            <v>0.122</v>
          </cell>
          <cell r="L358">
            <v>0.105</v>
          </cell>
          <cell r="M358">
            <v>6.9000000000000006E-2</v>
          </cell>
          <cell r="N358">
            <v>9.5000000000000001E-2</v>
          </cell>
          <cell r="O358">
            <v>0.114</v>
          </cell>
          <cell r="P358">
            <v>9.8000000000000004E-2</v>
          </cell>
          <cell r="Q358">
            <v>6.7000000000000004E-2</v>
          </cell>
          <cell r="R358">
            <v>6.5000000000000002E-2</v>
          </cell>
          <cell r="S358">
            <v>0.109</v>
          </cell>
          <cell r="T358">
            <v>7.2999999999999995E-2</v>
          </cell>
          <cell r="U358">
            <v>8.3000000000000004E-2</v>
          </cell>
          <cell r="V358">
            <v>7.6999999999999999E-2</v>
          </cell>
          <cell r="W358">
            <v>9.5000000000000001E-2</v>
          </cell>
          <cell r="X358">
            <v>0.14099999999999999</v>
          </cell>
          <cell r="Y358">
            <v>7.2999999999999995E-2</v>
          </cell>
          <cell r="Z358">
            <v>0.115</v>
          </cell>
          <cell r="AA358">
            <v>9.4E-2</v>
          </cell>
          <cell r="AB358">
            <v>6.9000000000000006E-2</v>
          </cell>
          <cell r="AC358">
            <v>4.8000000000000001E-2</v>
          </cell>
          <cell r="AD358">
            <v>0.13200000000000001</v>
          </cell>
          <cell r="AE358">
            <v>7.0999999999999994E-2</v>
          </cell>
          <cell r="AF358">
            <v>9.9000000000000005E-2</v>
          </cell>
          <cell r="AG358">
            <v>8.6999999999999994E-2</v>
          </cell>
          <cell r="AH358">
            <v>8.8000000000000009E-2</v>
          </cell>
          <cell r="AI358">
            <v>0.11199999999999999</v>
          </cell>
          <cell r="AJ358">
            <v>4.0999999999999995E-2</v>
          </cell>
          <cell r="AK358">
            <v>0.109</v>
          </cell>
          <cell r="AL358">
            <v>6.8000000000000005E-2</v>
          </cell>
          <cell r="AM358">
            <v>0.105</v>
          </cell>
          <cell r="AN358">
            <v>8.900000000000001E-2</v>
          </cell>
          <cell r="AO358">
            <v>0.127</v>
          </cell>
          <cell r="AP358">
            <v>0.124</v>
          </cell>
          <cell r="AQ358">
            <v>4.8000000000000001E-2</v>
          </cell>
          <cell r="AR358">
            <v>0.107</v>
          </cell>
          <cell r="AS358">
            <v>8.199999999999999E-2</v>
          </cell>
          <cell r="AT358">
            <v>7.0999999999999994E-2</v>
          </cell>
          <cell r="AU358">
            <v>6.6000000000000003E-2</v>
          </cell>
          <cell r="AV358">
            <v>7.2000000000000008E-2</v>
          </cell>
          <cell r="AW358">
            <v>9.4E-2</v>
          </cell>
          <cell r="AX358">
            <v>9.5000000000000001E-2</v>
          </cell>
          <cell r="AY358">
            <v>8.6999999999999994E-2</v>
          </cell>
          <cell r="AZ358">
            <v>7.4999999999999997E-2</v>
          </cell>
        </row>
        <row r="359">
          <cell r="B359">
            <v>0.11</v>
          </cell>
          <cell r="C359">
            <v>8.5000000000000006E-2</v>
          </cell>
          <cell r="D359">
            <v>9.6000000000000002E-2</v>
          </cell>
          <cell r="E359">
            <v>7.8E-2</v>
          </cell>
          <cell r="F359">
            <v>0.126</v>
          </cell>
          <cell r="G359">
            <v>7.9000000000000001E-2</v>
          </cell>
          <cell r="H359">
            <v>9.1999999999999998E-2</v>
          </cell>
          <cell r="I359">
            <v>9.1999999999999998E-2</v>
          </cell>
          <cell r="J359">
            <v>0.115</v>
          </cell>
          <cell r="K359">
            <v>0.12300000000000001</v>
          </cell>
          <cell r="L359">
            <v>0.105</v>
          </cell>
          <cell r="M359">
            <v>6.9000000000000006E-2</v>
          </cell>
          <cell r="N359">
            <v>9.4E-2</v>
          </cell>
          <cell r="O359">
            <v>0.115</v>
          </cell>
          <cell r="P359">
            <v>9.9000000000000005E-2</v>
          </cell>
          <cell r="Q359">
            <v>6.8000000000000005E-2</v>
          </cell>
          <cell r="R359">
            <v>6.5000000000000002E-2</v>
          </cell>
          <cell r="S359">
            <v>0.107</v>
          </cell>
          <cell r="T359">
            <v>6.9000000000000006E-2</v>
          </cell>
          <cell r="U359">
            <v>8.199999999999999E-2</v>
          </cell>
          <cell r="V359">
            <v>7.6999999999999999E-2</v>
          </cell>
          <cell r="W359">
            <v>9.3000000000000013E-2</v>
          </cell>
          <cell r="X359">
            <v>0.14099999999999999</v>
          </cell>
          <cell r="Y359">
            <v>7.2999999999999995E-2</v>
          </cell>
          <cell r="Z359">
            <v>0.11599999999999999</v>
          </cell>
          <cell r="AA359">
            <v>9.5000000000000001E-2</v>
          </cell>
          <cell r="AB359">
            <v>7.0999999999999994E-2</v>
          </cell>
          <cell r="AC359">
            <v>0.05</v>
          </cell>
          <cell r="AD359">
            <v>0.13400000000000001</v>
          </cell>
          <cell r="AE359">
            <v>7.0000000000000007E-2</v>
          </cell>
          <cell r="AF359">
            <v>9.8000000000000004E-2</v>
          </cell>
          <cell r="AG359">
            <v>8.8000000000000009E-2</v>
          </cell>
          <cell r="AH359">
            <v>8.5999999999999993E-2</v>
          </cell>
          <cell r="AI359">
            <v>0.111</v>
          </cell>
          <cell r="AJ359">
            <v>0.04</v>
          </cell>
          <cell r="AK359">
            <v>0.11</v>
          </cell>
          <cell r="AL359">
            <v>6.6000000000000003E-2</v>
          </cell>
          <cell r="AM359">
            <v>0.106</v>
          </cell>
          <cell r="AN359">
            <v>0.09</v>
          </cell>
          <cell r="AO359">
            <v>0.126</v>
          </cell>
          <cell r="AP359">
            <v>0.122</v>
          </cell>
          <cell r="AQ359">
            <v>4.8000000000000001E-2</v>
          </cell>
          <cell r="AR359">
            <v>0.106</v>
          </cell>
          <cell r="AS359">
            <v>8.199999999999999E-2</v>
          </cell>
          <cell r="AT359">
            <v>7.2000000000000008E-2</v>
          </cell>
          <cell r="AU359">
            <v>6.6000000000000003E-2</v>
          </cell>
          <cell r="AV359">
            <v>7.2999999999999995E-2</v>
          </cell>
          <cell r="AW359">
            <v>9.5000000000000001E-2</v>
          </cell>
          <cell r="AX359">
            <v>9.5000000000000001E-2</v>
          </cell>
          <cell r="AY359">
            <v>8.8000000000000009E-2</v>
          </cell>
          <cell r="AZ359">
            <v>7.2999999999999995E-2</v>
          </cell>
        </row>
        <row r="360">
          <cell r="B360">
            <v>0.11</v>
          </cell>
          <cell r="C360">
            <v>8.4000000000000005E-2</v>
          </cell>
          <cell r="D360">
            <v>9.5000000000000001E-2</v>
          </cell>
          <cell r="E360">
            <v>7.8E-2</v>
          </cell>
          <cell r="F360">
            <v>0.125</v>
          </cell>
          <cell r="G360">
            <v>0.08</v>
          </cell>
          <cell r="H360">
            <v>0.09</v>
          </cell>
          <cell r="I360">
            <v>0.09</v>
          </cell>
          <cell r="J360">
            <v>0.11</v>
          </cell>
          <cell r="K360">
            <v>0.12</v>
          </cell>
          <cell r="L360">
            <v>0.10300000000000001</v>
          </cell>
          <cell r="M360">
            <v>6.7000000000000004E-2</v>
          </cell>
          <cell r="N360">
            <v>9.0999999999999998E-2</v>
          </cell>
          <cell r="O360">
            <v>0.11199999999999999</v>
          </cell>
          <cell r="P360">
            <v>0.1</v>
          </cell>
          <cell r="Q360">
            <v>6.9000000000000006E-2</v>
          </cell>
          <cell r="R360">
            <v>6.5000000000000002E-2</v>
          </cell>
          <cell r="S360">
            <v>0.106</v>
          </cell>
          <cell r="T360">
            <v>6.7000000000000004E-2</v>
          </cell>
          <cell r="U360">
            <v>8.1000000000000003E-2</v>
          </cell>
          <cell r="V360">
            <v>7.4999999999999997E-2</v>
          </cell>
          <cell r="W360">
            <v>9.1999999999999998E-2</v>
          </cell>
          <cell r="X360">
            <v>0.14000000000000001</v>
          </cell>
          <cell r="Y360">
            <v>7.0999999999999994E-2</v>
          </cell>
          <cell r="Z360">
            <v>0.115</v>
          </cell>
          <cell r="AA360">
            <v>9.5000000000000001E-2</v>
          </cell>
          <cell r="AB360">
            <v>7.0999999999999994E-2</v>
          </cell>
          <cell r="AC360">
            <v>0.05</v>
          </cell>
          <cell r="AD360">
            <v>0.13699999999999998</v>
          </cell>
          <cell r="AE360">
            <v>6.7000000000000004E-2</v>
          </cell>
          <cell r="AF360">
            <v>9.8000000000000004E-2</v>
          </cell>
          <cell r="AG360">
            <v>8.6999999999999994E-2</v>
          </cell>
          <cell r="AH360">
            <v>8.4000000000000005E-2</v>
          </cell>
          <cell r="AI360">
            <v>0.10800000000000001</v>
          </cell>
          <cell r="AJ360">
            <v>3.7999999999999999E-2</v>
          </cell>
          <cell r="AK360">
            <v>0.109</v>
          </cell>
          <cell r="AL360">
            <v>6.6000000000000003E-2</v>
          </cell>
          <cell r="AM360">
            <v>0.106</v>
          </cell>
          <cell r="AN360">
            <v>0.09</v>
          </cell>
          <cell r="AO360">
            <v>0.125</v>
          </cell>
          <cell r="AP360">
            <v>0.115</v>
          </cell>
          <cell r="AQ360">
            <v>4.7E-2</v>
          </cell>
          <cell r="AR360">
            <v>0.105</v>
          </cell>
          <cell r="AS360">
            <v>8.3000000000000004E-2</v>
          </cell>
          <cell r="AT360">
            <v>7.2999999999999995E-2</v>
          </cell>
          <cell r="AU360">
            <v>6.4000000000000001E-2</v>
          </cell>
          <cell r="AV360">
            <v>7.2000000000000008E-2</v>
          </cell>
          <cell r="AW360">
            <v>9.3000000000000013E-2</v>
          </cell>
          <cell r="AX360">
            <v>9.0999999999999998E-2</v>
          </cell>
          <cell r="AY360">
            <v>8.5000000000000006E-2</v>
          </cell>
          <cell r="AZ360">
            <v>7.0999999999999994E-2</v>
          </cell>
        </row>
        <row r="361">
          <cell r="B361">
            <v>0.107</v>
          </cell>
          <cell r="C361">
            <v>8.199999999999999E-2</v>
          </cell>
          <cell r="D361">
            <v>9.6000000000000002E-2</v>
          </cell>
          <cell r="E361">
            <v>7.6999999999999999E-2</v>
          </cell>
          <cell r="F361">
            <v>0.124</v>
          </cell>
          <cell r="G361">
            <v>0.08</v>
          </cell>
          <cell r="H361">
            <v>8.900000000000001E-2</v>
          </cell>
          <cell r="I361">
            <v>8.8000000000000009E-2</v>
          </cell>
          <cell r="J361">
            <v>0.10400000000000001</v>
          </cell>
          <cell r="K361">
            <v>0.11699999999999999</v>
          </cell>
          <cell r="L361">
            <v>0.10099999999999999</v>
          </cell>
          <cell r="M361">
            <v>6.6000000000000003E-2</v>
          </cell>
          <cell r="N361">
            <v>0.09</v>
          </cell>
          <cell r="O361">
            <v>0.10800000000000001</v>
          </cell>
          <cell r="P361">
            <v>0.1</v>
          </cell>
          <cell r="Q361">
            <v>6.8000000000000005E-2</v>
          </cell>
          <cell r="R361">
            <v>6.6000000000000003E-2</v>
          </cell>
          <cell r="S361">
            <v>0.10400000000000001</v>
          </cell>
          <cell r="T361">
            <v>6.8000000000000005E-2</v>
          </cell>
          <cell r="U361">
            <v>0.08</v>
          </cell>
          <cell r="V361">
            <v>7.2999999999999995E-2</v>
          </cell>
          <cell r="W361">
            <v>9.1999999999999998E-2</v>
          </cell>
          <cell r="X361">
            <v>0.13600000000000001</v>
          </cell>
          <cell r="Y361">
            <v>7.0000000000000007E-2</v>
          </cell>
          <cell r="Z361">
            <v>0.114</v>
          </cell>
          <cell r="AA361">
            <v>9.3000000000000013E-2</v>
          </cell>
          <cell r="AB361">
            <v>7.2000000000000008E-2</v>
          </cell>
          <cell r="AC361">
            <v>4.9000000000000002E-2</v>
          </cell>
          <cell r="AD361">
            <v>0.14000000000000001</v>
          </cell>
          <cell r="AE361">
            <v>6.4000000000000001E-2</v>
          </cell>
          <cell r="AF361">
            <v>9.6999999999999989E-2</v>
          </cell>
          <cell r="AG361">
            <v>8.4000000000000005E-2</v>
          </cell>
          <cell r="AH361">
            <v>8.3000000000000004E-2</v>
          </cell>
          <cell r="AI361">
            <v>0.10400000000000001</v>
          </cell>
          <cell r="AJ361">
            <v>3.6000000000000004E-2</v>
          </cell>
          <cell r="AK361">
            <v>0.107</v>
          </cell>
          <cell r="AL361">
            <v>6.7000000000000004E-2</v>
          </cell>
          <cell r="AM361">
            <v>0.106</v>
          </cell>
          <cell r="AN361">
            <v>9.1999999999999998E-2</v>
          </cell>
          <cell r="AO361">
            <v>0.12300000000000001</v>
          </cell>
          <cell r="AP361">
            <v>0.111</v>
          </cell>
          <cell r="AQ361">
            <v>4.5999999999999999E-2</v>
          </cell>
          <cell r="AR361">
            <v>0.10400000000000001</v>
          </cell>
          <cell r="AS361">
            <v>8.3000000000000004E-2</v>
          </cell>
          <cell r="AT361">
            <v>7.2999999999999995E-2</v>
          </cell>
          <cell r="AU361">
            <v>6.2E-2</v>
          </cell>
          <cell r="AV361">
            <v>7.0999999999999994E-2</v>
          </cell>
          <cell r="AW361">
            <v>9.1999999999999998E-2</v>
          </cell>
          <cell r="AX361">
            <v>8.900000000000001E-2</v>
          </cell>
          <cell r="AY361">
            <v>8.199999999999999E-2</v>
          </cell>
          <cell r="AZ361">
            <v>7.0000000000000007E-2</v>
          </cell>
        </row>
        <row r="362">
          <cell r="B362">
            <v>0.10300000000000001</v>
          </cell>
          <cell r="C362">
            <v>7.9000000000000001E-2</v>
          </cell>
          <cell r="D362">
            <v>9.6000000000000002E-2</v>
          </cell>
          <cell r="E362">
            <v>7.4999999999999997E-2</v>
          </cell>
          <cell r="F362">
            <v>0.12300000000000001</v>
          </cell>
          <cell r="G362">
            <v>0.08</v>
          </cell>
          <cell r="H362">
            <v>8.8000000000000009E-2</v>
          </cell>
          <cell r="I362">
            <v>8.5000000000000006E-2</v>
          </cell>
          <cell r="J362">
            <v>0.1</v>
          </cell>
          <cell r="K362">
            <v>0.114</v>
          </cell>
          <cell r="L362">
            <v>0.1</v>
          </cell>
          <cell r="M362">
            <v>6.3E-2</v>
          </cell>
          <cell r="N362">
            <v>8.8000000000000009E-2</v>
          </cell>
          <cell r="O362">
            <v>0.10400000000000001</v>
          </cell>
          <cell r="P362">
            <v>0.10099999999999999</v>
          </cell>
          <cell r="Q362">
            <v>6.7000000000000004E-2</v>
          </cell>
          <cell r="R362">
            <v>6.5000000000000002E-2</v>
          </cell>
          <cell r="S362">
            <v>0.1</v>
          </cell>
          <cell r="T362">
            <v>7.0000000000000007E-2</v>
          </cell>
          <cell r="U362">
            <v>0.08</v>
          </cell>
          <cell r="V362">
            <v>7.0999999999999994E-2</v>
          </cell>
          <cell r="W362">
            <v>0.09</v>
          </cell>
          <cell r="X362">
            <v>0.13200000000000001</v>
          </cell>
          <cell r="Y362">
            <v>6.8000000000000005E-2</v>
          </cell>
          <cell r="Z362">
            <v>0.11</v>
          </cell>
          <cell r="AA362">
            <v>9.0999999999999998E-2</v>
          </cell>
          <cell r="AB362">
            <v>7.2999999999999995E-2</v>
          </cell>
          <cell r="AC362">
            <v>4.9000000000000002E-2</v>
          </cell>
          <cell r="AD362">
            <v>0.14199999999999999</v>
          </cell>
          <cell r="AE362">
            <v>5.9000000000000004E-2</v>
          </cell>
          <cell r="AF362">
            <v>9.6000000000000002E-2</v>
          </cell>
          <cell r="AG362">
            <v>8.199999999999999E-2</v>
          </cell>
          <cell r="AH362">
            <v>8.199999999999999E-2</v>
          </cell>
          <cell r="AI362">
            <v>0.1</v>
          </cell>
          <cell r="AJ362">
            <v>3.6000000000000004E-2</v>
          </cell>
          <cell r="AK362">
            <v>0.105</v>
          </cell>
          <cell r="AL362">
            <v>6.8000000000000005E-2</v>
          </cell>
          <cell r="AM362">
            <v>0.105</v>
          </cell>
          <cell r="AN362">
            <v>9.1999999999999998E-2</v>
          </cell>
          <cell r="AO362">
            <v>0.12</v>
          </cell>
          <cell r="AP362">
            <v>0.107</v>
          </cell>
          <cell r="AQ362">
            <v>4.4000000000000004E-2</v>
          </cell>
          <cell r="AR362">
            <v>0.1</v>
          </cell>
          <cell r="AS362">
            <v>8.199999999999999E-2</v>
          </cell>
          <cell r="AT362">
            <v>7.2000000000000008E-2</v>
          </cell>
          <cell r="AU362">
            <v>0.06</v>
          </cell>
          <cell r="AV362">
            <v>7.0000000000000007E-2</v>
          </cell>
          <cell r="AW362">
            <v>0.09</v>
          </cell>
          <cell r="AX362">
            <v>8.5000000000000006E-2</v>
          </cell>
          <cell r="AY362">
            <v>7.9000000000000001E-2</v>
          </cell>
          <cell r="AZ362">
            <v>6.8000000000000005E-2</v>
          </cell>
        </row>
        <row r="363">
          <cell r="B363">
            <v>9.6999999999999989E-2</v>
          </cell>
          <cell r="C363">
            <v>7.6999999999999999E-2</v>
          </cell>
          <cell r="D363">
            <v>9.6000000000000002E-2</v>
          </cell>
          <cell r="E363">
            <v>7.400000000000001E-2</v>
          </cell>
          <cell r="F363">
            <v>0.12300000000000001</v>
          </cell>
          <cell r="G363">
            <v>0.08</v>
          </cell>
          <cell r="H363">
            <v>8.900000000000001E-2</v>
          </cell>
          <cell r="I363">
            <v>8.4000000000000005E-2</v>
          </cell>
          <cell r="J363">
            <v>9.9000000000000005E-2</v>
          </cell>
          <cell r="K363">
            <v>0.115</v>
          </cell>
          <cell r="L363">
            <v>9.9000000000000005E-2</v>
          </cell>
          <cell r="M363">
            <v>6.4000000000000001E-2</v>
          </cell>
          <cell r="N363">
            <v>8.8000000000000009E-2</v>
          </cell>
          <cell r="O363">
            <v>0.10300000000000001</v>
          </cell>
          <cell r="P363">
            <v>0.10199999999999999</v>
          </cell>
          <cell r="Q363">
            <v>6.8000000000000005E-2</v>
          </cell>
          <cell r="R363">
            <v>6.5000000000000002E-2</v>
          </cell>
          <cell r="S363">
            <v>9.9000000000000005E-2</v>
          </cell>
          <cell r="T363">
            <v>7.2000000000000008E-2</v>
          </cell>
          <cell r="U363">
            <v>8.1000000000000003E-2</v>
          </cell>
          <cell r="V363">
            <v>7.0999999999999994E-2</v>
          </cell>
          <cell r="W363">
            <v>0.09</v>
          </cell>
          <cell r="X363">
            <v>0.13100000000000001</v>
          </cell>
          <cell r="Y363">
            <v>6.9000000000000006E-2</v>
          </cell>
          <cell r="Z363">
            <v>0.10800000000000001</v>
          </cell>
          <cell r="AA363">
            <v>9.1999999999999998E-2</v>
          </cell>
          <cell r="AB363">
            <v>7.2999999999999995E-2</v>
          </cell>
          <cell r="AC363">
            <v>4.7E-2</v>
          </cell>
          <cell r="AD363">
            <v>0.14300000000000002</v>
          </cell>
          <cell r="AE363">
            <v>5.7999999999999996E-2</v>
          </cell>
          <cell r="AF363">
            <v>9.6999999999999989E-2</v>
          </cell>
          <cell r="AG363">
            <v>8.199999999999999E-2</v>
          </cell>
          <cell r="AH363">
            <v>8.199999999999999E-2</v>
          </cell>
          <cell r="AI363">
            <v>9.8000000000000004E-2</v>
          </cell>
          <cell r="AJ363">
            <v>3.6000000000000004E-2</v>
          </cell>
          <cell r="AK363">
            <v>0.10300000000000001</v>
          </cell>
          <cell r="AL363">
            <v>6.9000000000000006E-2</v>
          </cell>
          <cell r="AM363">
            <v>0.106</v>
          </cell>
          <cell r="AN363">
            <v>9.3000000000000013E-2</v>
          </cell>
          <cell r="AO363">
            <v>0.11900000000000001</v>
          </cell>
          <cell r="AP363">
            <v>0.107</v>
          </cell>
          <cell r="AQ363">
            <v>4.4000000000000004E-2</v>
          </cell>
          <cell r="AR363">
            <v>9.6999999999999989E-2</v>
          </cell>
          <cell r="AS363">
            <v>8.199999999999999E-2</v>
          </cell>
          <cell r="AT363">
            <v>7.2000000000000008E-2</v>
          </cell>
          <cell r="AU363">
            <v>0.06</v>
          </cell>
          <cell r="AV363">
            <v>6.9000000000000006E-2</v>
          </cell>
          <cell r="AW363">
            <v>8.900000000000001E-2</v>
          </cell>
          <cell r="AX363">
            <v>8.5999999999999993E-2</v>
          </cell>
          <cell r="AY363">
            <v>7.9000000000000001E-2</v>
          </cell>
          <cell r="AZ363">
            <v>6.7000000000000004E-2</v>
          </cell>
        </row>
        <row r="364">
          <cell r="B364">
            <v>9.1999999999999998E-2</v>
          </cell>
          <cell r="C364">
            <v>7.6999999999999999E-2</v>
          </cell>
          <cell r="D364">
            <v>9.6999999999999989E-2</v>
          </cell>
          <cell r="E364">
            <v>7.4999999999999997E-2</v>
          </cell>
          <cell r="F364">
            <v>0.12400000000000001</v>
          </cell>
          <cell r="G364">
            <v>8.1000000000000003E-2</v>
          </cell>
          <cell r="H364">
            <v>9.0999999999999998E-2</v>
          </cell>
          <cell r="I364">
            <v>8.4000000000000005E-2</v>
          </cell>
          <cell r="J364">
            <v>9.9000000000000005E-2</v>
          </cell>
          <cell r="K364">
            <v>0.11800000000000001</v>
          </cell>
          <cell r="L364">
            <v>0.1</v>
          </cell>
          <cell r="M364">
            <v>6.4000000000000001E-2</v>
          </cell>
          <cell r="N364">
            <v>8.900000000000001E-2</v>
          </cell>
          <cell r="O364">
            <v>0.10099999999999999</v>
          </cell>
          <cell r="P364">
            <v>0.10199999999999999</v>
          </cell>
          <cell r="Q364">
            <v>6.8000000000000005E-2</v>
          </cell>
          <cell r="R364">
            <v>6.5000000000000002E-2</v>
          </cell>
          <cell r="S364">
            <v>0.1</v>
          </cell>
          <cell r="T364">
            <v>7.5999999999999998E-2</v>
          </cell>
          <cell r="U364">
            <v>0.08</v>
          </cell>
          <cell r="V364">
            <v>7.2999999999999995E-2</v>
          </cell>
          <cell r="W364">
            <v>8.8000000000000009E-2</v>
          </cell>
          <cell r="X364">
            <v>0.13100000000000001</v>
          </cell>
          <cell r="Y364">
            <v>7.0000000000000007E-2</v>
          </cell>
          <cell r="Z364">
            <v>0.1</v>
          </cell>
          <cell r="AA364">
            <v>9.3000000000000013E-2</v>
          </cell>
          <cell r="AB364">
            <v>7.400000000000001E-2</v>
          </cell>
          <cell r="AC364">
            <v>4.5999999999999999E-2</v>
          </cell>
          <cell r="AD364">
            <v>0.14400000000000002</v>
          </cell>
          <cell r="AE364">
            <v>5.7000000000000002E-2</v>
          </cell>
          <cell r="AF364">
            <v>9.6000000000000002E-2</v>
          </cell>
          <cell r="AG364">
            <v>8.3000000000000004E-2</v>
          </cell>
          <cell r="AH364">
            <v>8.3000000000000004E-2</v>
          </cell>
          <cell r="AI364">
            <v>9.6999999999999989E-2</v>
          </cell>
          <cell r="AJ364">
            <v>3.7000000000000005E-2</v>
          </cell>
          <cell r="AK364">
            <v>0.10099999999999999</v>
          </cell>
          <cell r="AL364">
            <v>7.0000000000000007E-2</v>
          </cell>
          <cell r="AM364">
            <v>0.106</v>
          </cell>
          <cell r="AN364">
            <v>9.1999999999999998E-2</v>
          </cell>
          <cell r="AO364">
            <v>0.11800000000000001</v>
          </cell>
          <cell r="AP364">
            <v>0.111</v>
          </cell>
          <cell r="AQ364">
            <v>4.4999999999999998E-2</v>
          </cell>
          <cell r="AR364">
            <v>9.6000000000000002E-2</v>
          </cell>
          <cell r="AS364">
            <v>8.3000000000000004E-2</v>
          </cell>
          <cell r="AT364">
            <v>7.400000000000001E-2</v>
          </cell>
          <cell r="AU364">
            <v>0.06</v>
          </cell>
          <cell r="AV364">
            <v>6.9000000000000006E-2</v>
          </cell>
          <cell r="AW364">
            <v>0.09</v>
          </cell>
          <cell r="AX364">
            <v>8.8000000000000009E-2</v>
          </cell>
          <cell r="AY364">
            <v>7.9000000000000001E-2</v>
          </cell>
          <cell r="AZ364">
            <v>6.8000000000000005E-2</v>
          </cell>
        </row>
        <row r="365">
          <cell r="B365">
            <v>8.900000000000001E-2</v>
          </cell>
          <cell r="C365">
            <v>7.6999999999999999E-2</v>
          </cell>
          <cell r="D365">
            <v>9.6999999999999989E-2</v>
          </cell>
          <cell r="E365">
            <v>7.6999999999999999E-2</v>
          </cell>
          <cell r="F365">
            <v>0.12400000000000001</v>
          </cell>
          <cell r="G365">
            <v>8.199999999999999E-2</v>
          </cell>
          <cell r="H365">
            <v>9.0999999999999998E-2</v>
          </cell>
          <cell r="I365">
            <v>8.3000000000000004E-2</v>
          </cell>
          <cell r="J365">
            <v>9.8000000000000004E-2</v>
          </cell>
          <cell r="K365">
            <v>0.11900000000000001</v>
          </cell>
          <cell r="L365">
            <v>9.9000000000000005E-2</v>
          </cell>
          <cell r="M365">
            <v>6.4000000000000001E-2</v>
          </cell>
          <cell r="N365">
            <v>0.09</v>
          </cell>
          <cell r="O365">
            <v>9.9000000000000005E-2</v>
          </cell>
          <cell r="P365">
            <v>0.10099999999999999</v>
          </cell>
          <cell r="Q365">
            <v>6.7000000000000004E-2</v>
          </cell>
          <cell r="R365">
            <v>6.6000000000000003E-2</v>
          </cell>
          <cell r="S365">
            <v>0.10099999999999999</v>
          </cell>
          <cell r="T365">
            <v>7.8E-2</v>
          </cell>
          <cell r="U365">
            <v>7.6999999999999999E-2</v>
          </cell>
          <cell r="V365">
            <v>7.400000000000001E-2</v>
          </cell>
          <cell r="W365">
            <v>8.4000000000000005E-2</v>
          </cell>
          <cell r="X365">
            <v>0.13</v>
          </cell>
          <cell r="Y365">
            <v>7.0000000000000007E-2</v>
          </cell>
          <cell r="Z365">
            <v>9.8000000000000004E-2</v>
          </cell>
          <cell r="AA365">
            <v>9.3000000000000013E-2</v>
          </cell>
          <cell r="AB365">
            <v>7.400000000000001E-2</v>
          </cell>
          <cell r="AC365">
            <v>4.5999999999999999E-2</v>
          </cell>
          <cell r="AD365">
            <v>0.14400000000000002</v>
          </cell>
          <cell r="AE365">
            <v>5.5E-2</v>
          </cell>
          <cell r="AF365">
            <v>9.4E-2</v>
          </cell>
          <cell r="AG365">
            <v>8.199999999999999E-2</v>
          </cell>
          <cell r="AH365">
            <v>8.3000000000000004E-2</v>
          </cell>
          <cell r="AI365">
            <v>9.6999999999999989E-2</v>
          </cell>
          <cell r="AJ365">
            <v>3.7000000000000005E-2</v>
          </cell>
          <cell r="AK365">
            <v>0.1</v>
          </cell>
          <cell r="AL365">
            <v>6.9000000000000006E-2</v>
          </cell>
          <cell r="AM365">
            <v>0.105</v>
          </cell>
          <cell r="AN365">
            <v>0.09</v>
          </cell>
          <cell r="AO365">
            <v>0.115</v>
          </cell>
          <cell r="AP365">
            <v>0.11</v>
          </cell>
          <cell r="AQ365">
            <v>4.4000000000000004E-2</v>
          </cell>
          <cell r="AR365">
            <v>9.4E-2</v>
          </cell>
          <cell r="AS365">
            <v>8.1000000000000003E-2</v>
          </cell>
          <cell r="AT365">
            <v>7.4999999999999997E-2</v>
          </cell>
          <cell r="AU365">
            <v>5.7999999999999996E-2</v>
          </cell>
          <cell r="AV365">
            <v>6.8000000000000005E-2</v>
          </cell>
          <cell r="AW365">
            <v>9.0999999999999998E-2</v>
          </cell>
          <cell r="AX365">
            <v>9.0999999999999998E-2</v>
          </cell>
          <cell r="AY365">
            <v>7.8E-2</v>
          </cell>
          <cell r="AZ365">
            <v>6.8000000000000005E-2</v>
          </cell>
        </row>
        <row r="366">
          <cell r="B366">
            <v>8.900000000000001E-2</v>
          </cell>
          <cell r="C366">
            <v>7.9000000000000001E-2</v>
          </cell>
          <cell r="D366">
            <v>9.5000000000000001E-2</v>
          </cell>
          <cell r="E366">
            <v>7.8E-2</v>
          </cell>
          <cell r="F366">
            <v>0.12400000000000001</v>
          </cell>
          <cell r="G366">
            <v>8.4000000000000005E-2</v>
          </cell>
          <cell r="H366">
            <v>9.0999999999999998E-2</v>
          </cell>
          <cell r="I366">
            <v>8.3000000000000004E-2</v>
          </cell>
          <cell r="J366">
            <v>9.6999999999999989E-2</v>
          </cell>
          <cell r="K366">
            <v>0.11900000000000001</v>
          </cell>
          <cell r="L366">
            <v>9.8000000000000004E-2</v>
          </cell>
          <cell r="M366">
            <v>6.4000000000000001E-2</v>
          </cell>
          <cell r="N366">
            <v>9.0999999999999998E-2</v>
          </cell>
          <cell r="O366">
            <v>9.8000000000000004E-2</v>
          </cell>
          <cell r="P366">
            <v>9.9000000000000005E-2</v>
          </cell>
          <cell r="Q366">
            <v>6.7000000000000004E-2</v>
          </cell>
          <cell r="R366">
            <v>6.7000000000000004E-2</v>
          </cell>
          <cell r="S366">
            <v>0.1</v>
          </cell>
          <cell r="T366">
            <v>8.1000000000000003E-2</v>
          </cell>
          <cell r="U366">
            <v>7.400000000000001E-2</v>
          </cell>
          <cell r="V366">
            <v>7.400000000000001E-2</v>
          </cell>
          <cell r="W366">
            <v>8.1000000000000003E-2</v>
          </cell>
          <cell r="X366">
            <v>0.128</v>
          </cell>
          <cell r="Y366">
            <v>7.0999999999999994E-2</v>
          </cell>
          <cell r="Z366">
            <v>9.6999999999999989E-2</v>
          </cell>
          <cell r="AA366">
            <v>9.4E-2</v>
          </cell>
          <cell r="AB366">
            <v>7.2999999999999995E-2</v>
          </cell>
          <cell r="AC366">
            <v>4.7E-2</v>
          </cell>
          <cell r="AD366">
            <v>0.14199999999999999</v>
          </cell>
          <cell r="AE366">
            <v>5.4000000000000006E-2</v>
          </cell>
          <cell r="AF366">
            <v>9.1999999999999998E-2</v>
          </cell>
          <cell r="AG366">
            <v>8.4000000000000005E-2</v>
          </cell>
          <cell r="AH366">
            <v>8.199999999999999E-2</v>
          </cell>
          <cell r="AI366">
            <v>9.6000000000000002E-2</v>
          </cell>
          <cell r="AJ366">
            <v>3.7999999999999999E-2</v>
          </cell>
          <cell r="AK366">
            <v>9.9000000000000005E-2</v>
          </cell>
          <cell r="AL366">
            <v>6.9000000000000006E-2</v>
          </cell>
          <cell r="AM366">
            <v>0.105</v>
          </cell>
          <cell r="AN366">
            <v>8.8000000000000009E-2</v>
          </cell>
          <cell r="AO366">
            <v>0.114</v>
          </cell>
          <cell r="AP366">
            <v>0.107</v>
          </cell>
          <cell r="AQ366">
            <v>4.4000000000000004E-2</v>
          </cell>
          <cell r="AR366">
            <v>9.4E-2</v>
          </cell>
          <cell r="AS366">
            <v>8.1000000000000003E-2</v>
          </cell>
          <cell r="AT366">
            <v>7.5999999999999998E-2</v>
          </cell>
          <cell r="AU366">
            <v>5.7000000000000002E-2</v>
          </cell>
          <cell r="AV366">
            <v>6.8000000000000005E-2</v>
          </cell>
          <cell r="AW366">
            <v>9.1999999999999998E-2</v>
          </cell>
          <cell r="AX366">
            <v>9.3000000000000013E-2</v>
          </cell>
          <cell r="AY366">
            <v>7.8E-2</v>
          </cell>
          <cell r="AZ366">
            <v>6.7000000000000004E-2</v>
          </cell>
        </row>
        <row r="367">
          <cell r="B367">
            <v>0.09</v>
          </cell>
          <cell r="C367">
            <v>0.08</v>
          </cell>
          <cell r="D367">
            <v>9.4E-2</v>
          </cell>
          <cell r="E367">
            <v>7.9000000000000001E-2</v>
          </cell>
          <cell r="F367">
            <v>0.12400000000000001</v>
          </cell>
          <cell r="G367">
            <v>8.5999999999999993E-2</v>
          </cell>
          <cell r="H367">
            <v>0.09</v>
          </cell>
          <cell r="I367">
            <v>8.4000000000000005E-2</v>
          </cell>
          <cell r="J367">
            <v>9.8000000000000004E-2</v>
          </cell>
          <cell r="K367">
            <v>0.12</v>
          </cell>
          <cell r="L367">
            <v>0.10099999999999999</v>
          </cell>
          <cell r="M367">
            <v>6.4000000000000001E-2</v>
          </cell>
          <cell r="N367">
            <v>9.4E-2</v>
          </cell>
          <cell r="O367">
            <v>9.6000000000000002E-2</v>
          </cell>
          <cell r="P367">
            <v>9.8000000000000004E-2</v>
          </cell>
          <cell r="Q367">
            <v>6.6000000000000003E-2</v>
          </cell>
          <cell r="R367">
            <v>6.8000000000000005E-2</v>
          </cell>
          <cell r="S367">
            <v>0.10199999999999999</v>
          </cell>
          <cell r="T367">
            <v>8.199999999999999E-2</v>
          </cell>
          <cell r="U367">
            <v>7.2999999999999995E-2</v>
          </cell>
          <cell r="V367">
            <v>7.400000000000001E-2</v>
          </cell>
          <cell r="W367">
            <v>8.199999999999999E-2</v>
          </cell>
          <cell r="X367">
            <v>0.12400000000000001</v>
          </cell>
          <cell r="Y367">
            <v>7.0999999999999994E-2</v>
          </cell>
          <cell r="Z367">
            <v>9.9000000000000005E-2</v>
          </cell>
          <cell r="AA367">
            <v>9.4E-2</v>
          </cell>
          <cell r="AB367">
            <v>7.2000000000000008E-2</v>
          </cell>
          <cell r="AC367">
            <v>4.5999999999999999E-2</v>
          </cell>
          <cell r="AD367">
            <v>0.14300000000000002</v>
          </cell>
          <cell r="AE367">
            <v>5.4000000000000006E-2</v>
          </cell>
          <cell r="AF367">
            <v>9.1999999999999998E-2</v>
          </cell>
          <cell r="AG367">
            <v>8.5000000000000006E-2</v>
          </cell>
          <cell r="AH367">
            <v>8.3000000000000004E-2</v>
          </cell>
          <cell r="AI367">
            <v>9.6999999999999989E-2</v>
          </cell>
          <cell r="AJ367">
            <v>3.7999999999999999E-2</v>
          </cell>
          <cell r="AK367">
            <v>9.8000000000000004E-2</v>
          </cell>
          <cell r="AL367">
            <v>6.9000000000000006E-2</v>
          </cell>
          <cell r="AM367">
            <v>0.106</v>
          </cell>
          <cell r="AN367">
            <v>8.5999999999999993E-2</v>
          </cell>
          <cell r="AO367">
            <v>0.11599999999999999</v>
          </cell>
          <cell r="AP367">
            <v>0.106</v>
          </cell>
          <cell r="AQ367">
            <v>4.4999999999999998E-2</v>
          </cell>
          <cell r="AR367">
            <v>9.4E-2</v>
          </cell>
          <cell r="AS367">
            <v>8.199999999999999E-2</v>
          </cell>
          <cell r="AT367">
            <v>7.4999999999999997E-2</v>
          </cell>
          <cell r="AU367">
            <v>5.7000000000000002E-2</v>
          </cell>
          <cell r="AV367">
            <v>6.8000000000000005E-2</v>
          </cell>
          <cell r="AW367">
            <v>9.1999999999999998E-2</v>
          </cell>
          <cell r="AX367">
            <v>9.3000000000000013E-2</v>
          </cell>
          <cell r="AY367">
            <v>7.5999999999999998E-2</v>
          </cell>
          <cell r="AZ367">
            <v>6.6000000000000003E-2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workbookViewId="0">
      <selection activeCell="A3" sqref="A3"/>
    </sheetView>
  </sheetViews>
  <sheetFormatPr defaultRowHeight="15"/>
  <cols>
    <col min="2" max="2" width="20.5703125" customWidth="1"/>
    <col min="3" max="3" width="10.7109375" customWidth="1"/>
    <col min="7" max="7" width="10.7109375" customWidth="1"/>
    <col min="9" max="9" width="12" customWidth="1"/>
    <col min="10" max="10" width="10.85546875" customWidth="1"/>
    <col min="11" max="11" width="13.85546875" customWidth="1"/>
    <col min="20" max="20" width="10" customWidth="1"/>
    <col min="21" max="21" width="9.7109375" customWidth="1"/>
    <col min="23" max="23" width="9.85546875" customWidth="1"/>
    <col min="24" max="24" width="15.7109375" customWidth="1"/>
    <col min="25" max="25" width="10" customWidth="1"/>
    <col min="26" max="26" width="11.28515625" customWidth="1"/>
    <col min="27" max="27" width="12.7109375" customWidth="1"/>
    <col min="28" max="28" width="10.140625" customWidth="1"/>
    <col min="29" max="29" width="10" customWidth="1"/>
    <col min="30" max="30" width="11.28515625" customWidth="1"/>
    <col min="32" max="32" width="11.85546875" customWidth="1"/>
    <col min="33" max="33" width="9.42578125" customWidth="1"/>
    <col min="39" max="39" width="11.42578125" customWidth="1"/>
    <col min="41" max="41" width="14.140625" customWidth="1"/>
    <col min="45" max="45" width="11.85546875" customWidth="1"/>
    <col min="50" max="50" width="13.140625" customWidth="1"/>
    <col min="52" max="52" width="11.7109375" customWidth="1"/>
    <col min="53" max="53" width="12.5703125" customWidth="1"/>
  </cols>
  <sheetData>
    <row r="1" spans="1:53" ht="23.25">
      <c r="A1" s="1" t="s">
        <v>55</v>
      </c>
      <c r="B1" s="2"/>
    </row>
    <row r="2" spans="1:53" ht="18.75">
      <c r="A2" s="3" t="s">
        <v>0</v>
      </c>
      <c r="B2" s="2"/>
    </row>
    <row r="3" spans="1:53" ht="18.75">
      <c r="A3" s="3"/>
      <c r="B3" s="2"/>
    </row>
    <row r="4" spans="1:53">
      <c r="B4" s="2"/>
    </row>
    <row r="5" spans="1:53" ht="30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5" t="s">
        <v>29</v>
      </c>
      <c r="AE5" s="5" t="s">
        <v>30</v>
      </c>
      <c r="AF5" s="5" t="s">
        <v>31</v>
      </c>
      <c r="AG5" s="5" t="s">
        <v>32</v>
      </c>
      <c r="AH5" s="5" t="s">
        <v>33</v>
      </c>
      <c r="AI5" s="5" t="s">
        <v>34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39</v>
      </c>
      <c r="AO5" s="5" t="s">
        <v>40</v>
      </c>
      <c r="AP5" s="5" t="s">
        <v>41</v>
      </c>
      <c r="AQ5" s="5" t="s">
        <v>42</v>
      </c>
      <c r="AR5" s="5" t="s">
        <v>43</v>
      </c>
      <c r="AS5" s="5" t="s">
        <v>44</v>
      </c>
      <c r="AT5" s="5" t="s">
        <v>45</v>
      </c>
      <c r="AU5" s="5" t="s">
        <v>46</v>
      </c>
      <c r="AV5" s="5" t="s">
        <v>47</v>
      </c>
      <c r="AW5" s="5" t="s">
        <v>48</v>
      </c>
      <c r="AX5" s="5" t="s">
        <v>49</v>
      </c>
      <c r="AY5" s="5" t="s">
        <v>50</v>
      </c>
      <c r="AZ5" s="5" t="s">
        <v>51</v>
      </c>
      <c r="BA5" s="6" t="s">
        <v>52</v>
      </c>
    </row>
    <row r="6" spans="1:53">
      <c r="B6" s="7">
        <v>-6</v>
      </c>
      <c r="C6" s="14">
        <f>'[1]master sheet state unemployment'!B9</f>
        <v>8.900000000000001E-2</v>
      </c>
      <c r="D6" s="14">
        <f>'[1]master sheet state unemployment'!C9</f>
        <v>8.8000000000000009E-2</v>
      </c>
      <c r="E6" s="14">
        <f>'[1]master sheet state unemployment'!D9</f>
        <v>6.0999999999999999E-2</v>
      </c>
      <c r="F6" s="14">
        <f>'[1]master sheet state unemployment'!E9</f>
        <v>0.08</v>
      </c>
      <c r="G6" s="14">
        <f>'[1]master sheet state unemployment'!F9</f>
        <v>7.0999999999999994E-2</v>
      </c>
      <c r="H6" s="14">
        <f>'[1]master sheet state unemployment'!G9</f>
        <v>5.9000000000000004E-2</v>
      </c>
      <c r="I6" s="14">
        <f>'[1]master sheet state unemployment'!H9</f>
        <v>0.06</v>
      </c>
      <c r="J6" s="14">
        <f>'[1]master sheet state unemployment'!I9</f>
        <v>7.5999999999999998E-2</v>
      </c>
      <c r="K6" s="14">
        <f>'[1]master sheet state unemployment'!J9</f>
        <v>0.08</v>
      </c>
      <c r="L6" s="14">
        <f>'[1]master sheet state unemployment'!K9</f>
        <v>6.4000000000000001E-2</v>
      </c>
      <c r="M6" s="14">
        <f>'[1]master sheet state unemployment'!L9</f>
        <v>6.0999999999999999E-2</v>
      </c>
      <c r="N6" s="14">
        <f>'[1]master sheet state unemployment'!M9</f>
        <v>4.9000000000000002E-2</v>
      </c>
      <c r="O6" s="14">
        <f>'[1]master sheet state unemployment'!N9</f>
        <v>7.2000000000000008E-2</v>
      </c>
      <c r="P6" s="14">
        <f>'[1]master sheet state unemployment'!O9</f>
        <v>8.8000000000000009E-2</v>
      </c>
      <c r="Q6" s="14">
        <f>'[1]master sheet state unemployment'!P9</f>
        <v>9.3000000000000013E-2</v>
      </c>
      <c r="R6" s="14">
        <f>'[1]master sheet state unemployment'!Q9</f>
        <v>6.4000000000000001E-2</v>
      </c>
      <c r="S6" s="14">
        <f>'[1]master sheet state unemployment'!R9</f>
        <v>4.4000000000000004E-2</v>
      </c>
      <c r="T6" s="14">
        <f>'[1]master sheet state unemployment'!S9</f>
        <v>8.5999999999999993E-2</v>
      </c>
      <c r="U6" s="14">
        <f>'[1]master sheet state unemployment'!T9</f>
        <v>7.6999999999999999E-2</v>
      </c>
      <c r="V6" s="14">
        <f>'[1]master sheet state unemployment'!U9</f>
        <v>7.2000000000000008E-2</v>
      </c>
      <c r="W6" s="14">
        <f>'[1]master sheet state unemployment'!V9</f>
        <v>6.7000000000000004E-2</v>
      </c>
      <c r="X6" s="14">
        <f>'[1]master sheet state unemployment'!W9</f>
        <v>5.7999999999999996E-2</v>
      </c>
      <c r="Y6" s="14">
        <f>'[1]master sheet state unemployment'!X9</f>
        <v>0.124</v>
      </c>
      <c r="Z6" s="14">
        <f>'[1]master sheet state unemployment'!Y9</f>
        <v>5.5999999999999994E-2</v>
      </c>
      <c r="AA6" s="14">
        <f>'[1]master sheet state unemployment'!Z9</f>
        <v>8.5000000000000006E-2</v>
      </c>
      <c r="AB6" s="14">
        <f>'[1]master sheet state unemployment'!AA9</f>
        <v>7.5999999999999998E-2</v>
      </c>
      <c r="AC6" s="14">
        <f>'[1]master sheet state unemployment'!AB9</f>
        <v>6.5000000000000002E-2</v>
      </c>
      <c r="AD6" s="14">
        <f>'[1]master sheet state unemployment'!AC9</f>
        <v>3.9E-2</v>
      </c>
      <c r="AE6" s="14">
        <f>'[1]master sheet state unemployment'!AD9</f>
        <v>7.0999999999999994E-2</v>
      </c>
      <c r="AF6" s="14">
        <f>'[1]master sheet state unemployment'!AE9</f>
        <v>4.8000000000000001E-2</v>
      </c>
      <c r="AG6" s="14">
        <f>'[1]master sheet state unemployment'!AF9</f>
        <v>7.4999999999999997E-2</v>
      </c>
      <c r="AH6" s="14">
        <f>'[1]master sheet state unemployment'!AG9</f>
        <v>7.400000000000001E-2</v>
      </c>
      <c r="AI6" s="14">
        <f>'[1]master sheet state unemployment'!AH9</f>
        <v>7.5999999999999998E-2</v>
      </c>
      <c r="AJ6" s="14">
        <f>'[1]master sheet state unemployment'!AI9</f>
        <v>6.4000000000000001E-2</v>
      </c>
      <c r="AK6" s="14">
        <f>'[1]master sheet state unemployment'!AJ9</f>
        <v>5.0999999999999997E-2</v>
      </c>
      <c r="AL6" s="14">
        <f>'[1]master sheet state unemployment'!AK9</f>
        <v>9.1999999999999998E-2</v>
      </c>
      <c r="AM6" s="14">
        <f>'[1]master sheet state unemployment'!AL9</f>
        <v>3.9E-2</v>
      </c>
      <c r="AN6" s="14">
        <f>'[1]master sheet state unemployment'!AM9</f>
        <v>9.0999999999999998E-2</v>
      </c>
      <c r="AO6" s="14">
        <f>'[1]master sheet state unemployment'!AN9</f>
        <v>7.9000000000000001E-2</v>
      </c>
      <c r="AP6" s="14">
        <f>'[1]master sheet state unemployment'!AO9</f>
        <v>7.400000000000001E-2</v>
      </c>
      <c r="AQ6" s="14">
        <f>'[1]master sheet state unemployment'!AP9</f>
        <v>7.0999999999999994E-2</v>
      </c>
      <c r="AR6" s="14">
        <f>'[1]master sheet state unemployment'!AQ9</f>
        <v>5.0999999999999997E-2</v>
      </c>
      <c r="AS6" s="14">
        <f>'[1]master sheet state unemployment'!AR9</f>
        <v>8.4000000000000005E-2</v>
      </c>
      <c r="AT6" s="14">
        <f>'[1]master sheet state unemployment'!AS9</f>
        <v>5.2999999999999999E-2</v>
      </c>
      <c r="AU6" s="14">
        <f>'[1]master sheet state unemployment'!AT9</f>
        <v>6.6000000000000003E-2</v>
      </c>
      <c r="AV6" s="14">
        <f>'[1]master sheet state unemployment'!AU9</f>
        <v>5.7000000000000002E-2</v>
      </c>
      <c r="AW6" s="14">
        <f>'[1]master sheet state unemployment'!AV9</f>
        <v>5.4000000000000006E-2</v>
      </c>
      <c r="AX6" s="14">
        <f>'[1]master sheet state unemployment'!AW9</f>
        <v>8.4000000000000005E-2</v>
      </c>
      <c r="AY6" s="14">
        <f>'[1]master sheet state unemployment'!AX9</f>
        <v>0.109</v>
      </c>
      <c r="AZ6" s="14">
        <f>'[1]master sheet state unemployment'!AY9</f>
        <v>8.1000000000000003E-2</v>
      </c>
      <c r="BA6" s="14">
        <f>'[1]master sheet state unemployment'!AZ9</f>
        <v>4.4000000000000004E-2</v>
      </c>
    </row>
    <row r="7" spans="1:53">
      <c r="B7" s="7">
        <f>B6+1</f>
        <v>-5</v>
      </c>
      <c r="C7" s="14">
        <f>'[1]master sheet state unemployment'!B10</f>
        <v>0.09</v>
      </c>
      <c r="D7" s="14">
        <f>'[1]master sheet state unemployment'!C10</f>
        <v>8.5999999999999993E-2</v>
      </c>
      <c r="E7" s="14">
        <f>'[1]master sheet state unemployment'!D10</f>
        <v>5.9000000000000004E-2</v>
      </c>
      <c r="F7" s="14">
        <f>'[1]master sheet state unemployment'!E10</f>
        <v>8.1000000000000003E-2</v>
      </c>
      <c r="G7" s="14">
        <f>'[1]master sheet state unemployment'!F10</f>
        <v>7.0999999999999994E-2</v>
      </c>
      <c r="H7" s="14">
        <f>'[1]master sheet state unemployment'!G10</f>
        <v>5.7999999999999996E-2</v>
      </c>
      <c r="I7" s="14">
        <f>'[1]master sheet state unemployment'!H10</f>
        <v>5.9000000000000004E-2</v>
      </c>
      <c r="J7" s="14">
        <f>'[1]master sheet state unemployment'!I10</f>
        <v>7.5999999999999998E-2</v>
      </c>
      <c r="K7" s="14">
        <f>'[1]master sheet state unemployment'!J10</f>
        <v>8.199999999999999E-2</v>
      </c>
      <c r="L7" s="14">
        <f>'[1]master sheet state unemployment'!K10</f>
        <v>6.4000000000000001E-2</v>
      </c>
      <c r="M7" s="14">
        <f>'[1]master sheet state unemployment'!L10</f>
        <v>6.2E-2</v>
      </c>
      <c r="N7" s="14">
        <f>'[1]master sheet state unemployment'!M10</f>
        <v>4.9000000000000002E-2</v>
      </c>
      <c r="O7" s="14">
        <f>'[1]master sheet state unemployment'!N10</f>
        <v>7.2000000000000008E-2</v>
      </c>
      <c r="P7" s="14">
        <f>'[1]master sheet state unemployment'!O10</f>
        <v>8.6999999999999994E-2</v>
      </c>
      <c r="Q7" s="14">
        <f>'[1]master sheet state unemployment'!P10</f>
        <v>9.3000000000000013E-2</v>
      </c>
      <c r="R7" s="14">
        <f>'[1]master sheet state unemployment'!Q10</f>
        <v>6.5000000000000002E-2</v>
      </c>
      <c r="S7" s="14">
        <f>'[1]master sheet state unemployment'!R10</f>
        <v>4.2999999999999997E-2</v>
      </c>
      <c r="T7" s="14">
        <f>'[1]master sheet state unemployment'!S10</f>
        <v>8.5000000000000006E-2</v>
      </c>
      <c r="U7" s="14">
        <f>'[1]master sheet state unemployment'!T10</f>
        <v>7.9000000000000001E-2</v>
      </c>
      <c r="V7" s="14">
        <f>'[1]master sheet state unemployment'!U10</f>
        <v>7.0999999999999994E-2</v>
      </c>
      <c r="W7" s="14">
        <f>'[1]master sheet state unemployment'!V10</f>
        <v>6.7000000000000004E-2</v>
      </c>
      <c r="X7" s="14">
        <f>'[1]master sheet state unemployment'!W10</f>
        <v>5.9000000000000004E-2</v>
      </c>
      <c r="Y7" s="14">
        <f>'[1]master sheet state unemployment'!X10</f>
        <v>0.12300000000000001</v>
      </c>
      <c r="Z7" s="14">
        <f>'[1]master sheet state unemployment'!Y10</f>
        <v>5.5E-2</v>
      </c>
      <c r="AA7" s="14">
        <f>'[1]master sheet state unemployment'!Z10</f>
        <v>8.5000000000000006E-2</v>
      </c>
      <c r="AB7" s="14">
        <f>'[1]master sheet state unemployment'!AA10</f>
        <v>7.4999999999999997E-2</v>
      </c>
      <c r="AC7" s="14">
        <f>'[1]master sheet state unemployment'!AB10</f>
        <v>6.4000000000000001E-2</v>
      </c>
      <c r="AD7" s="14">
        <f>'[1]master sheet state unemployment'!AC10</f>
        <v>3.9E-2</v>
      </c>
      <c r="AE7" s="14">
        <f>'[1]master sheet state unemployment'!AD10</f>
        <v>7.0000000000000007E-2</v>
      </c>
      <c r="AF7" s="14">
        <f>'[1]master sheet state unemployment'!AE10</f>
        <v>4.9000000000000002E-2</v>
      </c>
      <c r="AG7" s="14">
        <f>'[1]master sheet state unemployment'!AF10</f>
        <v>7.4999999999999997E-2</v>
      </c>
      <c r="AH7" s="14">
        <f>'[1]master sheet state unemployment'!AG10</f>
        <v>7.2999999999999995E-2</v>
      </c>
      <c r="AI7" s="14">
        <f>'[1]master sheet state unemployment'!AH10</f>
        <v>7.5999999999999998E-2</v>
      </c>
      <c r="AJ7" s="14">
        <f>'[1]master sheet state unemployment'!AI10</f>
        <v>6.4000000000000001E-2</v>
      </c>
      <c r="AK7" s="14">
        <f>'[1]master sheet state unemployment'!AJ10</f>
        <v>5.0999999999999997E-2</v>
      </c>
      <c r="AL7" s="14">
        <f>'[1]master sheet state unemployment'!AK10</f>
        <v>9.0999999999999998E-2</v>
      </c>
      <c r="AM7" s="14">
        <f>'[1]master sheet state unemployment'!AL10</f>
        <v>3.6000000000000004E-2</v>
      </c>
      <c r="AN7" s="14">
        <f>'[1]master sheet state unemployment'!AM10</f>
        <v>9.3000000000000013E-2</v>
      </c>
      <c r="AO7" s="14">
        <f>'[1]master sheet state unemployment'!AN10</f>
        <v>0.08</v>
      </c>
      <c r="AP7" s="14">
        <f>'[1]master sheet state unemployment'!AO10</f>
        <v>7.4999999999999997E-2</v>
      </c>
      <c r="AQ7" s="14">
        <f>'[1]master sheet state unemployment'!AP10</f>
        <v>7.2000000000000008E-2</v>
      </c>
      <c r="AR7" s="14">
        <f>'[1]master sheet state unemployment'!AQ10</f>
        <v>0.05</v>
      </c>
      <c r="AS7" s="14">
        <f>'[1]master sheet state unemployment'!AR10</f>
        <v>8.5000000000000006E-2</v>
      </c>
      <c r="AT7" s="14">
        <f>'[1]master sheet state unemployment'!AS10</f>
        <v>5.2999999999999999E-2</v>
      </c>
      <c r="AU7" s="14">
        <f>'[1]master sheet state unemployment'!AT10</f>
        <v>6.5000000000000002E-2</v>
      </c>
      <c r="AV7" s="14">
        <f>'[1]master sheet state unemployment'!AU10</f>
        <v>5.5E-2</v>
      </c>
      <c r="AW7" s="14">
        <f>'[1]master sheet state unemployment'!AV10</f>
        <v>5.5E-2</v>
      </c>
      <c r="AX7" s="14">
        <f>'[1]master sheet state unemployment'!AW10</f>
        <v>8.5000000000000006E-2</v>
      </c>
      <c r="AY7" s="14">
        <f>'[1]master sheet state unemployment'!AX10</f>
        <v>0.111</v>
      </c>
      <c r="AZ7" s="14">
        <f>'[1]master sheet state unemployment'!AY10</f>
        <v>7.9000000000000001E-2</v>
      </c>
      <c r="BA7" s="14">
        <f>'[1]master sheet state unemployment'!AZ10</f>
        <v>4.2999999999999997E-2</v>
      </c>
    </row>
    <row r="8" spans="1:53">
      <c r="B8" s="7">
        <f t="shared" ref="B8:B48" si="0">B7+1</f>
        <v>-4</v>
      </c>
      <c r="C8" s="14">
        <f>'[1]master sheet state unemployment'!B11</f>
        <v>9.0999999999999998E-2</v>
      </c>
      <c r="D8" s="14">
        <f>'[1]master sheet state unemployment'!C11</f>
        <v>8.5000000000000006E-2</v>
      </c>
      <c r="E8" s="14">
        <f>'[1]master sheet state unemployment'!D11</f>
        <v>5.9000000000000004E-2</v>
      </c>
      <c r="F8" s="14">
        <f>'[1]master sheet state unemployment'!E11</f>
        <v>8.199999999999999E-2</v>
      </c>
      <c r="G8" s="14">
        <f>'[1]master sheet state unemployment'!F11</f>
        <v>7.0999999999999994E-2</v>
      </c>
      <c r="H8" s="14">
        <f>'[1]master sheet state unemployment'!G11</f>
        <v>5.7000000000000002E-2</v>
      </c>
      <c r="I8" s="14">
        <f>'[1]master sheet state unemployment'!H11</f>
        <v>5.9000000000000004E-2</v>
      </c>
      <c r="J8" s="14">
        <f>'[1]master sheet state unemployment'!I11</f>
        <v>7.5999999999999998E-2</v>
      </c>
      <c r="K8" s="14">
        <f>'[1]master sheet state unemployment'!J11</f>
        <v>8.4000000000000005E-2</v>
      </c>
      <c r="L8" s="14">
        <f>'[1]master sheet state unemployment'!K11</f>
        <v>6.5000000000000002E-2</v>
      </c>
      <c r="M8" s="14">
        <f>'[1]master sheet state unemployment'!L11</f>
        <v>6.3E-2</v>
      </c>
      <c r="N8" s="14">
        <f>'[1]master sheet state unemployment'!M11</f>
        <v>0.05</v>
      </c>
      <c r="O8" s="14">
        <f>'[1]master sheet state unemployment'!N11</f>
        <v>7.0999999999999994E-2</v>
      </c>
      <c r="P8" s="14">
        <f>'[1]master sheet state unemployment'!O11</f>
        <v>8.5000000000000006E-2</v>
      </c>
      <c r="Q8" s="14">
        <f>'[1]master sheet state unemployment'!P11</f>
        <v>9.3000000000000013E-2</v>
      </c>
      <c r="R8" s="14">
        <f>'[1]master sheet state unemployment'!Q11</f>
        <v>6.6000000000000003E-2</v>
      </c>
      <c r="S8" s="14">
        <f>'[1]master sheet state unemployment'!R11</f>
        <v>4.2999999999999997E-2</v>
      </c>
      <c r="T8" s="14">
        <f>'[1]master sheet state unemployment'!S11</f>
        <v>8.4000000000000005E-2</v>
      </c>
      <c r="U8" s="14">
        <f>'[1]master sheet state unemployment'!T11</f>
        <v>8.1000000000000003E-2</v>
      </c>
      <c r="V8" s="14">
        <f>'[1]master sheet state unemployment'!U11</f>
        <v>7.0000000000000007E-2</v>
      </c>
      <c r="W8" s="14">
        <f>'[1]master sheet state unemployment'!V11</f>
        <v>6.7000000000000004E-2</v>
      </c>
      <c r="X8" s="14">
        <f>'[1]master sheet state unemployment'!W11</f>
        <v>0.06</v>
      </c>
      <c r="Y8" s="14">
        <f>'[1]master sheet state unemployment'!X11</f>
        <v>0.121</v>
      </c>
      <c r="Z8" s="14">
        <f>'[1]master sheet state unemployment'!Y11</f>
        <v>5.5E-2</v>
      </c>
      <c r="AA8" s="14">
        <f>'[1]master sheet state unemployment'!Z11</f>
        <v>8.4000000000000005E-2</v>
      </c>
      <c r="AB8" s="14">
        <f>'[1]master sheet state unemployment'!AA11</f>
        <v>7.400000000000001E-2</v>
      </c>
      <c r="AC8" s="14">
        <f>'[1]master sheet state unemployment'!AB11</f>
        <v>6.4000000000000001E-2</v>
      </c>
      <c r="AD8" s="14">
        <f>'[1]master sheet state unemployment'!AC11</f>
        <v>3.7999999999999999E-2</v>
      </c>
      <c r="AE8" s="14">
        <f>'[1]master sheet state unemployment'!AD11</f>
        <v>7.0000000000000007E-2</v>
      </c>
      <c r="AF8" s="14">
        <f>'[1]master sheet state unemployment'!AE11</f>
        <v>4.9000000000000002E-2</v>
      </c>
      <c r="AG8" s="14">
        <f>'[1]master sheet state unemployment'!AF11</f>
        <v>7.4999999999999997E-2</v>
      </c>
      <c r="AH8" s="14">
        <f>'[1]master sheet state unemployment'!AG11</f>
        <v>7.2000000000000008E-2</v>
      </c>
      <c r="AI8" s="14">
        <f>'[1]master sheet state unemployment'!AH11</f>
        <v>7.6999999999999999E-2</v>
      </c>
      <c r="AJ8" s="14">
        <f>'[1]master sheet state unemployment'!AI11</f>
        <v>6.3E-2</v>
      </c>
      <c r="AK8" s="14">
        <f>'[1]master sheet state unemployment'!AJ11</f>
        <v>0.05</v>
      </c>
      <c r="AL8" s="14">
        <f>'[1]master sheet state unemployment'!AK11</f>
        <v>0.09</v>
      </c>
      <c r="AM8" s="14">
        <f>'[1]master sheet state unemployment'!AL11</f>
        <v>3.4000000000000002E-2</v>
      </c>
      <c r="AN8" s="14">
        <f>'[1]master sheet state unemployment'!AM11</f>
        <v>9.4E-2</v>
      </c>
      <c r="AO8" s="14">
        <f>'[1]master sheet state unemployment'!AN11</f>
        <v>8.1000000000000003E-2</v>
      </c>
      <c r="AP8" s="14">
        <f>'[1]master sheet state unemployment'!AO11</f>
        <v>7.5999999999999998E-2</v>
      </c>
      <c r="AQ8" s="14">
        <f>'[1]master sheet state unemployment'!AP11</f>
        <v>7.2999999999999995E-2</v>
      </c>
      <c r="AR8" s="14">
        <f>'[1]master sheet state unemployment'!AQ11</f>
        <v>4.9000000000000002E-2</v>
      </c>
      <c r="AS8" s="14">
        <f>'[1]master sheet state unemployment'!AR11</f>
        <v>8.5999999999999993E-2</v>
      </c>
      <c r="AT8" s="14">
        <f>'[1]master sheet state unemployment'!AS11</f>
        <v>5.2999999999999999E-2</v>
      </c>
      <c r="AU8" s="14">
        <f>'[1]master sheet state unemployment'!AT11</f>
        <v>6.4000000000000001E-2</v>
      </c>
      <c r="AV8" s="14">
        <f>'[1]master sheet state unemployment'!AU11</f>
        <v>5.4000000000000006E-2</v>
      </c>
      <c r="AW8" s="14">
        <f>'[1]master sheet state unemployment'!AV11</f>
        <v>5.5999999999999994E-2</v>
      </c>
      <c r="AX8" s="14">
        <f>'[1]master sheet state unemployment'!AW11</f>
        <v>8.5999999999999993E-2</v>
      </c>
      <c r="AY8" s="14">
        <f>'[1]master sheet state unemployment'!AX11</f>
        <v>0.11199999999999999</v>
      </c>
      <c r="AZ8" s="14">
        <f>'[1]master sheet state unemployment'!AY11</f>
        <v>7.8E-2</v>
      </c>
      <c r="BA8" s="14">
        <f>'[1]master sheet state unemployment'!AZ11</f>
        <v>4.2000000000000003E-2</v>
      </c>
    </row>
    <row r="9" spans="1:53">
      <c r="B9" s="7">
        <f t="shared" si="0"/>
        <v>-3</v>
      </c>
      <c r="C9" s="14">
        <f>'[1]master sheet state unemployment'!B12</f>
        <v>9.1999999999999998E-2</v>
      </c>
      <c r="D9" s="14">
        <f>'[1]master sheet state unemployment'!C12</f>
        <v>8.5000000000000006E-2</v>
      </c>
      <c r="E9" s="14">
        <f>'[1]master sheet state unemployment'!D12</f>
        <v>5.7999999999999996E-2</v>
      </c>
      <c r="F9" s="14">
        <f>'[1]master sheet state unemployment'!E12</f>
        <v>8.4000000000000005E-2</v>
      </c>
      <c r="G9" s="14">
        <f>'[1]master sheet state unemployment'!F12</f>
        <v>7.0999999999999994E-2</v>
      </c>
      <c r="H9" s="14">
        <f>'[1]master sheet state unemployment'!G12</f>
        <v>5.7000000000000002E-2</v>
      </c>
      <c r="I9" s="14">
        <f>'[1]master sheet state unemployment'!H12</f>
        <v>5.9000000000000004E-2</v>
      </c>
      <c r="J9" s="14">
        <f>'[1]master sheet state unemployment'!I12</f>
        <v>7.6999999999999999E-2</v>
      </c>
      <c r="K9" s="14">
        <f>'[1]master sheet state unemployment'!J12</f>
        <v>8.5999999999999993E-2</v>
      </c>
      <c r="L9" s="14">
        <f>'[1]master sheet state unemployment'!K12</f>
        <v>6.5000000000000002E-2</v>
      </c>
      <c r="M9" s="14">
        <f>'[1]master sheet state unemployment'!L12</f>
        <v>6.3E-2</v>
      </c>
      <c r="N9" s="14">
        <f>'[1]master sheet state unemployment'!M12</f>
        <v>0.05</v>
      </c>
      <c r="O9" s="14">
        <f>'[1]master sheet state unemployment'!N12</f>
        <v>7.2000000000000008E-2</v>
      </c>
      <c r="P9" s="14">
        <f>'[1]master sheet state unemployment'!O12</f>
        <v>8.4000000000000005E-2</v>
      </c>
      <c r="Q9" s="14">
        <f>'[1]master sheet state unemployment'!P12</f>
        <v>9.1999999999999998E-2</v>
      </c>
      <c r="R9" s="14">
        <f>'[1]master sheet state unemployment'!Q12</f>
        <v>6.6000000000000003E-2</v>
      </c>
      <c r="S9" s="14">
        <f>'[1]master sheet state unemployment'!R12</f>
        <v>4.2000000000000003E-2</v>
      </c>
      <c r="T9" s="14">
        <f>'[1]master sheet state unemployment'!S12</f>
        <v>8.4000000000000005E-2</v>
      </c>
      <c r="U9" s="14">
        <f>'[1]master sheet state unemployment'!T12</f>
        <v>8.199999999999999E-2</v>
      </c>
      <c r="V9" s="14">
        <f>'[1]master sheet state unemployment'!U12</f>
        <v>6.9000000000000006E-2</v>
      </c>
      <c r="W9" s="14">
        <f>'[1]master sheet state unemployment'!V12</f>
        <v>6.8000000000000005E-2</v>
      </c>
      <c r="X9" s="14">
        <f>'[1]master sheet state unemployment'!W12</f>
        <v>6.0999999999999999E-2</v>
      </c>
      <c r="Y9" s="14">
        <f>'[1]master sheet state unemployment'!X12</f>
        <v>0.12</v>
      </c>
      <c r="Z9" s="14">
        <f>'[1]master sheet state unemployment'!Y12</f>
        <v>5.5E-2</v>
      </c>
      <c r="AA9" s="14">
        <f>'[1]master sheet state unemployment'!Z12</f>
        <v>8.4000000000000005E-2</v>
      </c>
      <c r="AB9" s="14">
        <f>'[1]master sheet state unemployment'!AA12</f>
        <v>7.2999999999999995E-2</v>
      </c>
      <c r="AC9" s="14">
        <f>'[1]master sheet state unemployment'!AB12</f>
        <v>6.5000000000000002E-2</v>
      </c>
      <c r="AD9" s="14">
        <f>'[1]master sheet state unemployment'!AC12</f>
        <v>3.7999999999999999E-2</v>
      </c>
      <c r="AE9" s="14">
        <f>'[1]master sheet state unemployment'!AD12</f>
        <v>7.0000000000000007E-2</v>
      </c>
      <c r="AF9" s="14">
        <f>'[1]master sheet state unemployment'!AE12</f>
        <v>4.9000000000000002E-2</v>
      </c>
      <c r="AG9" s="14">
        <f>'[1]master sheet state unemployment'!AF12</f>
        <v>7.4999999999999997E-2</v>
      </c>
      <c r="AH9" s="14">
        <f>'[1]master sheet state unemployment'!AG12</f>
        <v>7.2000000000000008E-2</v>
      </c>
      <c r="AI9" s="14">
        <f>'[1]master sheet state unemployment'!AH12</f>
        <v>7.5999999999999998E-2</v>
      </c>
      <c r="AJ9" s="14">
        <f>'[1]master sheet state unemployment'!AI12</f>
        <v>6.2E-2</v>
      </c>
      <c r="AK9" s="14">
        <f>'[1]master sheet state unemployment'!AJ12</f>
        <v>4.9000000000000002E-2</v>
      </c>
      <c r="AL9" s="14">
        <f>'[1]master sheet state unemployment'!AK12</f>
        <v>0.09</v>
      </c>
      <c r="AM9" s="14">
        <f>'[1]master sheet state unemployment'!AL12</f>
        <v>3.3000000000000002E-2</v>
      </c>
      <c r="AN9" s="14">
        <f>'[1]master sheet state unemployment'!AM12</f>
        <v>9.5000000000000001E-2</v>
      </c>
      <c r="AO9" s="14">
        <f>'[1]master sheet state unemployment'!AN12</f>
        <v>8.1000000000000003E-2</v>
      </c>
      <c r="AP9" s="14">
        <f>'[1]master sheet state unemployment'!AO12</f>
        <v>7.6999999999999999E-2</v>
      </c>
      <c r="AQ9" s="14">
        <f>'[1]master sheet state unemployment'!AP12</f>
        <v>7.400000000000001E-2</v>
      </c>
      <c r="AR9" s="14">
        <f>'[1]master sheet state unemployment'!AQ12</f>
        <v>4.8000000000000001E-2</v>
      </c>
      <c r="AS9" s="14">
        <f>'[1]master sheet state unemployment'!AR12</f>
        <v>8.5999999999999993E-2</v>
      </c>
      <c r="AT9" s="14">
        <f>'[1]master sheet state unemployment'!AS12</f>
        <v>5.2999999999999999E-2</v>
      </c>
      <c r="AU9" s="14">
        <f>'[1]master sheet state unemployment'!AT12</f>
        <v>6.3E-2</v>
      </c>
      <c r="AV9" s="14">
        <f>'[1]master sheet state unemployment'!AU12</f>
        <v>5.5E-2</v>
      </c>
      <c r="AW9" s="14">
        <f>'[1]master sheet state unemployment'!AV12</f>
        <v>5.5999999999999994E-2</v>
      </c>
      <c r="AX9" s="14">
        <f>'[1]master sheet state unemployment'!AW12</f>
        <v>8.8000000000000009E-2</v>
      </c>
      <c r="AY9" s="14">
        <f>'[1]master sheet state unemployment'!AX12</f>
        <v>0.11199999999999999</v>
      </c>
      <c r="AZ9" s="14">
        <f>'[1]master sheet state unemployment'!AY12</f>
        <v>7.6999999999999999E-2</v>
      </c>
      <c r="BA9" s="14">
        <f>'[1]master sheet state unemployment'!AZ12</f>
        <v>4.2000000000000003E-2</v>
      </c>
    </row>
    <row r="10" spans="1:53">
      <c r="B10" s="7">
        <f t="shared" si="0"/>
        <v>-2</v>
      </c>
      <c r="C10" s="14">
        <f>'[1]master sheet state unemployment'!B13</f>
        <v>9.3000000000000013E-2</v>
      </c>
      <c r="D10" s="14">
        <f>'[1]master sheet state unemployment'!C13</f>
        <v>8.6999999999999994E-2</v>
      </c>
      <c r="E10" s="14">
        <f>'[1]master sheet state unemployment'!D13</f>
        <v>5.7999999999999996E-2</v>
      </c>
      <c r="F10" s="14">
        <f>'[1]master sheet state unemployment'!E13</f>
        <v>8.4000000000000005E-2</v>
      </c>
      <c r="G10" s="14">
        <f>'[1]master sheet state unemployment'!F13</f>
        <v>7.0999999999999994E-2</v>
      </c>
      <c r="H10" s="14">
        <f>'[1]master sheet state unemployment'!G13</f>
        <v>5.5E-2</v>
      </c>
      <c r="I10" s="14">
        <f>'[1]master sheet state unemployment'!H13</f>
        <v>5.9000000000000004E-2</v>
      </c>
      <c r="J10" s="14">
        <f>'[1]master sheet state unemployment'!I13</f>
        <v>7.6999999999999999E-2</v>
      </c>
      <c r="K10" s="14">
        <f>'[1]master sheet state unemployment'!J13</f>
        <v>8.8000000000000009E-2</v>
      </c>
      <c r="L10" s="14">
        <f>'[1]master sheet state unemployment'!K13</f>
        <v>6.6000000000000003E-2</v>
      </c>
      <c r="M10" s="14">
        <f>'[1]master sheet state unemployment'!L13</f>
        <v>6.3E-2</v>
      </c>
      <c r="N10" s="14">
        <f>'[1]master sheet state unemployment'!M13</f>
        <v>0.05</v>
      </c>
      <c r="O10" s="14">
        <f>'[1]master sheet state unemployment'!N13</f>
        <v>7.2000000000000008E-2</v>
      </c>
      <c r="P10" s="14">
        <f>'[1]master sheet state unemployment'!O13</f>
        <v>8.3000000000000004E-2</v>
      </c>
      <c r="Q10" s="14">
        <f>'[1]master sheet state unemployment'!P13</f>
        <v>9.1999999999999998E-2</v>
      </c>
      <c r="R10" s="14">
        <f>'[1]master sheet state unemployment'!Q13</f>
        <v>6.7000000000000004E-2</v>
      </c>
      <c r="S10" s="14">
        <f>'[1]master sheet state unemployment'!R13</f>
        <v>4.0999999999999995E-2</v>
      </c>
      <c r="T10" s="14">
        <f>'[1]master sheet state unemployment'!S13</f>
        <v>8.4000000000000005E-2</v>
      </c>
      <c r="U10" s="14">
        <f>'[1]master sheet state unemployment'!T13</f>
        <v>8.3000000000000004E-2</v>
      </c>
      <c r="V10" s="14">
        <f>'[1]master sheet state unemployment'!U13</f>
        <v>6.9000000000000006E-2</v>
      </c>
      <c r="W10" s="14">
        <f>'[1]master sheet state unemployment'!V13</f>
        <v>6.8000000000000005E-2</v>
      </c>
      <c r="X10" s="14">
        <f>'[1]master sheet state unemployment'!W13</f>
        <v>6.2E-2</v>
      </c>
      <c r="Y10" s="14">
        <f>'[1]master sheet state unemployment'!X13</f>
        <v>0.11900000000000001</v>
      </c>
      <c r="Z10" s="14">
        <f>'[1]master sheet state unemployment'!Y13</f>
        <v>5.4000000000000006E-2</v>
      </c>
      <c r="AA10" s="14">
        <f>'[1]master sheet state unemployment'!Z13</f>
        <v>8.4000000000000005E-2</v>
      </c>
      <c r="AB10" s="14">
        <f>'[1]master sheet state unemployment'!AA13</f>
        <v>7.0999999999999994E-2</v>
      </c>
      <c r="AC10" s="14">
        <f>'[1]master sheet state unemployment'!AB13</f>
        <v>6.5000000000000002E-2</v>
      </c>
      <c r="AD10" s="14">
        <f>'[1]master sheet state unemployment'!AC13</f>
        <v>3.7999999999999999E-2</v>
      </c>
      <c r="AE10" s="14">
        <f>'[1]master sheet state unemployment'!AD13</f>
        <v>6.9000000000000006E-2</v>
      </c>
      <c r="AF10" s="14">
        <f>'[1]master sheet state unemployment'!AE13</f>
        <v>4.9000000000000002E-2</v>
      </c>
      <c r="AG10" s="14">
        <f>'[1]master sheet state unemployment'!AF13</f>
        <v>7.400000000000001E-2</v>
      </c>
      <c r="AH10" s="14">
        <f>'[1]master sheet state unemployment'!AG13</f>
        <v>7.2000000000000008E-2</v>
      </c>
      <c r="AI10" s="14">
        <f>'[1]master sheet state unemployment'!AH13</f>
        <v>7.5999999999999998E-2</v>
      </c>
      <c r="AJ10" s="14">
        <f>'[1]master sheet state unemployment'!AI13</f>
        <v>6.0999999999999999E-2</v>
      </c>
      <c r="AK10" s="14">
        <f>'[1]master sheet state unemployment'!AJ13</f>
        <v>4.8000000000000001E-2</v>
      </c>
      <c r="AL10" s="14">
        <f>'[1]master sheet state unemployment'!AK13</f>
        <v>0.09</v>
      </c>
      <c r="AM10" s="14">
        <f>'[1]master sheet state unemployment'!AL13</f>
        <v>3.3000000000000002E-2</v>
      </c>
      <c r="AN10" s="14">
        <f>'[1]master sheet state unemployment'!AM13</f>
        <v>9.5000000000000001E-2</v>
      </c>
      <c r="AO10" s="14">
        <f>'[1]master sheet state unemployment'!AN13</f>
        <v>8.199999999999999E-2</v>
      </c>
      <c r="AP10" s="14">
        <f>'[1]master sheet state unemployment'!AO13</f>
        <v>7.6999999999999999E-2</v>
      </c>
      <c r="AQ10" s="14">
        <f>'[1]master sheet state unemployment'!AP13</f>
        <v>7.4999999999999997E-2</v>
      </c>
      <c r="AR10" s="14">
        <f>'[1]master sheet state unemployment'!AQ13</f>
        <v>4.7E-2</v>
      </c>
      <c r="AS10" s="14">
        <f>'[1]master sheet state unemployment'!AR13</f>
        <v>8.5999999999999993E-2</v>
      </c>
      <c r="AT10" s="14">
        <f>'[1]master sheet state unemployment'!AS13</f>
        <v>5.2999999999999999E-2</v>
      </c>
      <c r="AU10" s="14">
        <f>'[1]master sheet state unemployment'!AT13</f>
        <v>6.3E-2</v>
      </c>
      <c r="AV10" s="14">
        <f>'[1]master sheet state unemployment'!AU13</f>
        <v>5.5E-2</v>
      </c>
      <c r="AW10" s="14">
        <f>'[1]master sheet state unemployment'!AV13</f>
        <v>5.7000000000000002E-2</v>
      </c>
      <c r="AX10" s="14">
        <f>'[1]master sheet state unemployment'!AW13</f>
        <v>8.900000000000001E-2</v>
      </c>
      <c r="AY10" s="14">
        <f>'[1]master sheet state unemployment'!AX13</f>
        <v>0.11</v>
      </c>
      <c r="AZ10" s="14">
        <f>'[1]master sheet state unemployment'!AY13</f>
        <v>7.5999999999999998E-2</v>
      </c>
      <c r="BA10" s="14">
        <f>'[1]master sheet state unemployment'!AZ13</f>
        <v>4.0999999999999995E-2</v>
      </c>
    </row>
    <row r="11" spans="1:53">
      <c r="B11" s="7">
        <f t="shared" si="0"/>
        <v>-1</v>
      </c>
      <c r="C11" s="14">
        <f>'[1]master sheet state unemployment'!B14</f>
        <v>9.4E-2</v>
      </c>
      <c r="D11" s="14">
        <f>'[1]master sheet state unemployment'!C14</f>
        <v>8.900000000000001E-2</v>
      </c>
      <c r="E11" s="14">
        <f>'[1]master sheet state unemployment'!D14</f>
        <v>5.7000000000000002E-2</v>
      </c>
      <c r="F11" s="14">
        <f>'[1]master sheet state unemployment'!E14</f>
        <v>8.5000000000000006E-2</v>
      </c>
      <c r="G11" s="14">
        <f>'[1]master sheet state unemployment'!F14</f>
        <v>7.0999999999999994E-2</v>
      </c>
      <c r="H11" s="14">
        <f>'[1]master sheet state unemployment'!G14</f>
        <v>5.4000000000000006E-2</v>
      </c>
      <c r="I11" s="14">
        <f>'[1]master sheet state unemployment'!H14</f>
        <v>0.06</v>
      </c>
      <c r="J11" s="14">
        <f>'[1]master sheet state unemployment'!I14</f>
        <v>7.6999999999999999E-2</v>
      </c>
      <c r="K11" s="14">
        <f>'[1]master sheet state unemployment'!J14</f>
        <v>8.900000000000001E-2</v>
      </c>
      <c r="L11" s="14">
        <f>'[1]master sheet state unemployment'!K14</f>
        <v>6.6000000000000003E-2</v>
      </c>
      <c r="M11" s="14">
        <f>'[1]master sheet state unemployment'!L14</f>
        <v>6.3E-2</v>
      </c>
      <c r="N11" s="14">
        <f>'[1]master sheet state unemployment'!M14</f>
        <v>0.05</v>
      </c>
      <c r="O11" s="14">
        <f>'[1]master sheet state unemployment'!N14</f>
        <v>7.2999999999999995E-2</v>
      </c>
      <c r="P11" s="14">
        <f>'[1]master sheet state unemployment'!O14</f>
        <v>8.199999999999999E-2</v>
      </c>
      <c r="Q11" s="14">
        <f>'[1]master sheet state unemployment'!P14</f>
        <v>9.1999999999999998E-2</v>
      </c>
      <c r="R11" s="14">
        <f>'[1]master sheet state unemployment'!Q14</f>
        <v>6.8000000000000005E-2</v>
      </c>
      <c r="S11" s="14">
        <f>'[1]master sheet state unemployment'!R14</f>
        <v>0.04</v>
      </c>
      <c r="T11" s="14">
        <f>'[1]master sheet state unemployment'!S14</f>
        <v>8.4000000000000005E-2</v>
      </c>
      <c r="U11" s="14">
        <f>'[1]master sheet state unemployment'!T14</f>
        <v>8.4000000000000005E-2</v>
      </c>
      <c r="V11" s="14">
        <f>'[1]master sheet state unemployment'!U14</f>
        <v>6.8000000000000005E-2</v>
      </c>
      <c r="W11" s="14">
        <f>'[1]master sheet state unemployment'!V14</f>
        <v>6.9000000000000006E-2</v>
      </c>
      <c r="X11" s="14">
        <f>'[1]master sheet state unemployment'!W14</f>
        <v>6.3E-2</v>
      </c>
      <c r="Y11" s="14">
        <f>'[1]master sheet state unemployment'!X14</f>
        <v>0.11900000000000001</v>
      </c>
      <c r="Z11" s="14">
        <f>'[1]master sheet state unemployment'!Y14</f>
        <v>5.4000000000000006E-2</v>
      </c>
      <c r="AA11" s="14">
        <f>'[1]master sheet state unemployment'!Z14</f>
        <v>8.4000000000000005E-2</v>
      </c>
      <c r="AB11" s="14">
        <f>'[1]master sheet state unemployment'!AA14</f>
        <v>7.0999999999999994E-2</v>
      </c>
      <c r="AC11" s="14">
        <f>'[1]master sheet state unemployment'!AB14</f>
        <v>6.6000000000000003E-2</v>
      </c>
      <c r="AD11" s="14">
        <f>'[1]master sheet state unemployment'!AC14</f>
        <v>3.7999999999999999E-2</v>
      </c>
      <c r="AE11" s="14">
        <f>'[1]master sheet state unemployment'!AD14</f>
        <v>6.9000000000000006E-2</v>
      </c>
      <c r="AF11" s="14">
        <f>'[1]master sheet state unemployment'!AE14</f>
        <v>0.05</v>
      </c>
      <c r="AG11" s="14">
        <f>'[1]master sheet state unemployment'!AF14</f>
        <v>7.2999999999999995E-2</v>
      </c>
      <c r="AH11" s="14">
        <f>'[1]master sheet state unemployment'!AG14</f>
        <v>7.2000000000000008E-2</v>
      </c>
      <c r="AI11" s="14">
        <f>'[1]master sheet state unemployment'!AH14</f>
        <v>7.400000000000001E-2</v>
      </c>
      <c r="AJ11" s="14">
        <f>'[1]master sheet state unemployment'!AI14</f>
        <v>5.9000000000000004E-2</v>
      </c>
      <c r="AK11" s="14">
        <f>'[1]master sheet state unemployment'!AJ14</f>
        <v>4.7E-2</v>
      </c>
      <c r="AL11" s="14">
        <f>'[1]master sheet state unemployment'!AK14</f>
        <v>0.09</v>
      </c>
      <c r="AM11" s="14">
        <f>'[1]master sheet state unemployment'!AL14</f>
        <v>3.3000000000000002E-2</v>
      </c>
      <c r="AN11" s="14">
        <f>'[1]master sheet state unemployment'!AM14</f>
        <v>9.5000000000000001E-2</v>
      </c>
      <c r="AO11" s="14">
        <f>'[1]master sheet state unemployment'!AN14</f>
        <v>8.199999999999999E-2</v>
      </c>
      <c r="AP11" s="14">
        <f>'[1]master sheet state unemployment'!AO14</f>
        <v>7.8E-2</v>
      </c>
      <c r="AQ11" s="14">
        <f>'[1]master sheet state unemployment'!AP14</f>
        <v>7.5999999999999998E-2</v>
      </c>
      <c r="AR11" s="14">
        <f>'[1]master sheet state unemployment'!AQ14</f>
        <v>4.5999999999999999E-2</v>
      </c>
      <c r="AS11" s="14">
        <f>'[1]master sheet state unemployment'!AR14</f>
        <v>8.6999999999999994E-2</v>
      </c>
      <c r="AT11" s="14">
        <f>'[1]master sheet state unemployment'!AS14</f>
        <v>5.2000000000000005E-2</v>
      </c>
      <c r="AU11" s="14">
        <f>'[1]master sheet state unemployment'!AT14</f>
        <v>6.2E-2</v>
      </c>
      <c r="AV11" s="14">
        <f>'[1]master sheet state unemployment'!AU14</f>
        <v>5.5999999999999994E-2</v>
      </c>
      <c r="AW11" s="14">
        <f>'[1]master sheet state unemployment'!AV14</f>
        <v>5.7000000000000002E-2</v>
      </c>
      <c r="AX11" s="14">
        <f>'[1]master sheet state unemployment'!AW14</f>
        <v>0.09</v>
      </c>
      <c r="AY11" s="14">
        <f>'[1]master sheet state unemployment'!AX14</f>
        <v>0.106</v>
      </c>
      <c r="AZ11" s="14">
        <f>'[1]master sheet state unemployment'!AY14</f>
        <v>7.4999999999999997E-2</v>
      </c>
      <c r="BA11" s="14">
        <f>'[1]master sheet state unemployment'!AZ14</f>
        <v>4.0999999999999995E-2</v>
      </c>
    </row>
    <row r="12" spans="1:53">
      <c r="B12" s="8">
        <f t="shared" si="0"/>
        <v>0</v>
      </c>
      <c r="C12" s="15">
        <f>'[1]master sheet state unemployment'!B15</f>
        <v>9.6000000000000002E-2</v>
      </c>
      <c r="D12" s="15">
        <f>'[1]master sheet state unemployment'!C15</f>
        <v>9.1999999999999998E-2</v>
      </c>
      <c r="E12" s="15">
        <f>'[1]master sheet state unemployment'!D15</f>
        <v>5.7999999999999996E-2</v>
      </c>
      <c r="F12" s="15">
        <f>'[1]master sheet state unemployment'!E15</f>
        <v>8.5000000000000006E-2</v>
      </c>
      <c r="G12" s="15">
        <f>'[1]master sheet state unemployment'!F15</f>
        <v>7.0999999999999994E-2</v>
      </c>
      <c r="H12" s="15">
        <f>'[1]master sheet state unemployment'!G15</f>
        <v>5.2999999999999999E-2</v>
      </c>
      <c r="I12" s="15">
        <f>'[1]master sheet state unemployment'!H15</f>
        <v>0.06</v>
      </c>
      <c r="J12" s="15">
        <f>'[1]master sheet state unemployment'!I15</f>
        <v>7.8E-2</v>
      </c>
      <c r="K12" s="15">
        <f>'[1]master sheet state unemployment'!J15</f>
        <v>9.0999999999999998E-2</v>
      </c>
      <c r="L12" s="15">
        <f>'[1]master sheet state unemployment'!K15</f>
        <v>6.7000000000000004E-2</v>
      </c>
      <c r="M12" s="15">
        <f>'[1]master sheet state unemployment'!L15</f>
        <v>6.3E-2</v>
      </c>
      <c r="N12" s="15">
        <f>'[1]master sheet state unemployment'!M15</f>
        <v>5.0999999999999997E-2</v>
      </c>
      <c r="O12" s="15">
        <f>'[1]master sheet state unemployment'!N15</f>
        <v>7.400000000000001E-2</v>
      </c>
      <c r="P12" s="15">
        <f>'[1]master sheet state unemployment'!O15</f>
        <v>8.199999999999999E-2</v>
      </c>
      <c r="Q12" s="15">
        <f>'[1]master sheet state unemployment'!P15</f>
        <v>9.1999999999999998E-2</v>
      </c>
      <c r="R12" s="15">
        <f>'[1]master sheet state unemployment'!Q15</f>
        <v>6.9000000000000006E-2</v>
      </c>
      <c r="S12" s="15">
        <f>'[1]master sheet state unemployment'!R15</f>
        <v>0.04</v>
      </c>
      <c r="T12" s="15">
        <f>'[1]master sheet state unemployment'!S15</f>
        <v>8.5000000000000006E-2</v>
      </c>
      <c r="U12" s="15">
        <f>'[1]master sheet state unemployment'!T15</f>
        <v>8.4000000000000005E-2</v>
      </c>
      <c r="V12" s="15">
        <f>'[1]master sheet state unemployment'!U15</f>
        <v>6.8000000000000005E-2</v>
      </c>
      <c r="W12" s="15">
        <f>'[1]master sheet state unemployment'!V15</f>
        <v>7.0000000000000007E-2</v>
      </c>
      <c r="X12" s="15">
        <f>'[1]master sheet state unemployment'!W15</f>
        <v>6.4000000000000001E-2</v>
      </c>
      <c r="Y12" s="15">
        <f>'[1]master sheet state unemployment'!X15</f>
        <v>0.11900000000000001</v>
      </c>
      <c r="Z12" s="15">
        <f>'[1]master sheet state unemployment'!Y15</f>
        <v>5.5E-2</v>
      </c>
      <c r="AA12" s="15">
        <f>'[1]master sheet state unemployment'!Z15</f>
        <v>8.5000000000000006E-2</v>
      </c>
      <c r="AB12" s="15">
        <f>'[1]master sheet state unemployment'!AA15</f>
        <v>7.0999999999999994E-2</v>
      </c>
      <c r="AC12" s="15">
        <f>'[1]master sheet state unemployment'!AB15</f>
        <v>6.7000000000000004E-2</v>
      </c>
      <c r="AD12" s="15">
        <f>'[1]master sheet state unemployment'!AC15</f>
        <v>3.9E-2</v>
      </c>
      <c r="AE12" s="15">
        <f>'[1]master sheet state unemployment'!AD15</f>
        <v>6.9000000000000006E-2</v>
      </c>
      <c r="AF12" s="15">
        <f>'[1]master sheet state unemployment'!AE15</f>
        <v>5.0999999999999997E-2</v>
      </c>
      <c r="AG12" s="15">
        <f>'[1]master sheet state unemployment'!AF15</f>
        <v>7.2000000000000008E-2</v>
      </c>
      <c r="AH12" s="15">
        <f>'[1]master sheet state unemployment'!AG15</f>
        <v>7.2000000000000008E-2</v>
      </c>
      <c r="AI12" s="15">
        <f>'[1]master sheet state unemployment'!AH15</f>
        <v>7.2999999999999995E-2</v>
      </c>
      <c r="AJ12" s="15">
        <f>'[1]master sheet state unemployment'!AI15</f>
        <v>5.7000000000000002E-2</v>
      </c>
      <c r="AK12" s="15">
        <f>'[1]master sheet state unemployment'!AJ15</f>
        <v>4.5999999999999999E-2</v>
      </c>
      <c r="AL12" s="15">
        <f>'[1]master sheet state unemployment'!AK15</f>
        <v>9.1999999999999998E-2</v>
      </c>
      <c r="AM12" s="15">
        <f>'[1]master sheet state unemployment'!AL15</f>
        <v>3.4000000000000002E-2</v>
      </c>
      <c r="AN12" s="15">
        <f>'[1]master sheet state unemployment'!AM15</f>
        <v>9.6000000000000002E-2</v>
      </c>
      <c r="AO12" s="15">
        <f>'[1]master sheet state unemployment'!AN15</f>
        <v>8.3000000000000004E-2</v>
      </c>
      <c r="AP12" s="15">
        <f>'[1]master sheet state unemployment'!AO15</f>
        <v>7.9000000000000001E-2</v>
      </c>
      <c r="AQ12" s="15">
        <f>'[1]master sheet state unemployment'!AP15</f>
        <v>7.8E-2</v>
      </c>
      <c r="AR12" s="15">
        <f>'[1]master sheet state unemployment'!AQ15</f>
        <v>4.5999999999999999E-2</v>
      </c>
      <c r="AS12" s="15">
        <f>'[1]master sheet state unemployment'!AR15</f>
        <v>8.8000000000000009E-2</v>
      </c>
      <c r="AT12" s="15">
        <f>'[1]master sheet state unemployment'!AS15</f>
        <v>5.2000000000000005E-2</v>
      </c>
      <c r="AU12" s="15">
        <f>'[1]master sheet state unemployment'!AT15</f>
        <v>6.3E-2</v>
      </c>
      <c r="AV12" s="15">
        <f>'[1]master sheet state unemployment'!AU15</f>
        <v>5.7000000000000002E-2</v>
      </c>
      <c r="AW12" s="15">
        <f>'[1]master sheet state unemployment'!AV15</f>
        <v>5.7000000000000002E-2</v>
      </c>
      <c r="AX12" s="15">
        <f>'[1]master sheet state unemployment'!AW15</f>
        <v>9.1999999999999998E-2</v>
      </c>
      <c r="AY12" s="15">
        <f>'[1]master sheet state unemployment'!AX15</f>
        <v>0.10300000000000001</v>
      </c>
      <c r="AZ12" s="15">
        <f>'[1]master sheet state unemployment'!AY15</f>
        <v>7.4999999999999997E-2</v>
      </c>
      <c r="BA12" s="15">
        <f>'[1]master sheet state unemployment'!AZ15</f>
        <v>4.0999999999999995E-2</v>
      </c>
    </row>
    <row r="13" spans="1:53">
      <c r="B13" s="8">
        <f t="shared" si="0"/>
        <v>1</v>
      </c>
      <c r="C13" s="15">
        <f>'[1]master sheet state unemployment'!B16</f>
        <v>9.9000000000000005E-2</v>
      </c>
      <c r="D13" s="15">
        <f>'[1]master sheet state unemployment'!C16</f>
        <v>9.4E-2</v>
      </c>
      <c r="E13" s="15">
        <f>'[1]master sheet state unemployment'!D16</f>
        <v>5.9000000000000004E-2</v>
      </c>
      <c r="F13" s="15">
        <f>'[1]master sheet state unemployment'!E16</f>
        <v>8.5999999999999993E-2</v>
      </c>
      <c r="G13" s="15">
        <f>'[1]master sheet state unemployment'!F16</f>
        <v>7.2999999999999995E-2</v>
      </c>
      <c r="H13" s="15">
        <f>'[1]master sheet state unemployment'!G16</f>
        <v>5.2999999999999999E-2</v>
      </c>
      <c r="I13" s="15">
        <f>'[1]master sheet state unemployment'!H16</f>
        <v>0.06</v>
      </c>
      <c r="J13" s="15">
        <f>'[1]master sheet state unemployment'!I16</f>
        <v>7.9000000000000001E-2</v>
      </c>
      <c r="K13" s="15">
        <f>'[1]master sheet state unemployment'!J16</f>
        <v>9.1999999999999998E-2</v>
      </c>
      <c r="L13" s="15">
        <f>'[1]master sheet state unemployment'!K16</f>
        <v>6.9000000000000006E-2</v>
      </c>
      <c r="M13" s="15">
        <f>'[1]master sheet state unemployment'!L16</f>
        <v>6.5000000000000002E-2</v>
      </c>
      <c r="N13" s="15">
        <f>'[1]master sheet state unemployment'!M16</f>
        <v>5.0999999999999997E-2</v>
      </c>
      <c r="O13" s="15">
        <f>'[1]master sheet state unemployment'!N16</f>
        <v>7.5999999999999998E-2</v>
      </c>
      <c r="P13" s="15">
        <f>'[1]master sheet state unemployment'!O16</f>
        <v>8.3000000000000004E-2</v>
      </c>
      <c r="Q13" s="15">
        <f>'[1]master sheet state unemployment'!P16</f>
        <v>9.4E-2</v>
      </c>
      <c r="R13" s="15">
        <f>'[1]master sheet state unemployment'!Q16</f>
        <v>7.0000000000000007E-2</v>
      </c>
      <c r="S13" s="15">
        <f>'[1]master sheet state unemployment'!R16</f>
        <v>0.04</v>
      </c>
      <c r="T13" s="15">
        <f>'[1]master sheet state unemployment'!S16</f>
        <v>8.6999999999999994E-2</v>
      </c>
      <c r="U13" s="15">
        <f>'[1]master sheet state unemployment'!T16</f>
        <v>8.4000000000000005E-2</v>
      </c>
      <c r="V13" s="15">
        <f>'[1]master sheet state unemployment'!U16</f>
        <v>6.9000000000000006E-2</v>
      </c>
      <c r="W13" s="15">
        <f>'[1]master sheet state unemployment'!V16</f>
        <v>7.0999999999999994E-2</v>
      </c>
      <c r="X13" s="15">
        <f>'[1]master sheet state unemployment'!W16</f>
        <v>6.6000000000000003E-2</v>
      </c>
      <c r="Y13" s="15">
        <f>'[1]master sheet state unemployment'!X16</f>
        <v>0.122</v>
      </c>
      <c r="Z13" s="15">
        <f>'[1]master sheet state unemployment'!Y16</f>
        <v>5.5999999999999994E-2</v>
      </c>
      <c r="AA13" s="15">
        <f>'[1]master sheet state unemployment'!Z16</f>
        <v>8.6999999999999994E-2</v>
      </c>
      <c r="AB13" s="15">
        <f>'[1]master sheet state unemployment'!AA16</f>
        <v>7.2000000000000008E-2</v>
      </c>
      <c r="AC13" s="15">
        <f>'[1]master sheet state unemployment'!AB16</f>
        <v>6.8000000000000005E-2</v>
      </c>
      <c r="AD13" s="15">
        <f>'[1]master sheet state unemployment'!AC16</f>
        <v>0.04</v>
      </c>
      <c r="AE13" s="15">
        <f>'[1]master sheet state unemployment'!AD16</f>
        <v>7.0000000000000007E-2</v>
      </c>
      <c r="AF13" s="15">
        <f>'[1]master sheet state unemployment'!AE16</f>
        <v>5.2000000000000005E-2</v>
      </c>
      <c r="AG13" s="15">
        <f>'[1]master sheet state unemployment'!AF16</f>
        <v>7.2000000000000008E-2</v>
      </c>
      <c r="AH13" s="15">
        <f>'[1]master sheet state unemployment'!AG16</f>
        <v>7.2999999999999995E-2</v>
      </c>
      <c r="AI13" s="15">
        <f>'[1]master sheet state unemployment'!AH16</f>
        <v>7.2999999999999995E-2</v>
      </c>
      <c r="AJ13" s="15">
        <f>'[1]master sheet state unemployment'!AI16</f>
        <v>5.7000000000000002E-2</v>
      </c>
      <c r="AK13" s="15">
        <f>'[1]master sheet state unemployment'!AJ16</f>
        <v>4.5999999999999999E-2</v>
      </c>
      <c r="AL13" s="15">
        <f>'[1]master sheet state unemployment'!AK16</f>
        <v>9.4E-2</v>
      </c>
      <c r="AM13" s="15">
        <f>'[1]master sheet state unemployment'!AL16</f>
        <v>3.6000000000000004E-2</v>
      </c>
      <c r="AN13" s="15">
        <f>'[1]master sheet state unemployment'!AM16</f>
        <v>9.6999999999999989E-2</v>
      </c>
      <c r="AO13" s="15">
        <f>'[1]master sheet state unemployment'!AN16</f>
        <v>8.4000000000000005E-2</v>
      </c>
      <c r="AP13" s="15">
        <f>'[1]master sheet state unemployment'!AO16</f>
        <v>0.08</v>
      </c>
      <c r="AQ13" s="15">
        <f>'[1]master sheet state unemployment'!AP16</f>
        <v>0.08</v>
      </c>
      <c r="AR13" s="15">
        <f>'[1]master sheet state unemployment'!AQ16</f>
        <v>4.5999999999999999E-2</v>
      </c>
      <c r="AS13" s="15">
        <f>'[1]master sheet state unemployment'!AR16</f>
        <v>8.900000000000001E-2</v>
      </c>
      <c r="AT13" s="15">
        <f>'[1]master sheet state unemployment'!AS16</f>
        <v>5.2999999999999999E-2</v>
      </c>
      <c r="AU13" s="15">
        <f>'[1]master sheet state unemployment'!AT16</f>
        <v>6.4000000000000001E-2</v>
      </c>
      <c r="AV13" s="15">
        <f>'[1]master sheet state unemployment'!AU16</f>
        <v>5.7999999999999996E-2</v>
      </c>
      <c r="AW13" s="15">
        <f>'[1]master sheet state unemployment'!AV16</f>
        <v>5.7000000000000002E-2</v>
      </c>
      <c r="AX13" s="15">
        <f>'[1]master sheet state unemployment'!AW16</f>
        <v>9.4E-2</v>
      </c>
      <c r="AY13" s="15">
        <f>'[1]master sheet state unemployment'!AX16</f>
        <v>0.10099999999999999</v>
      </c>
      <c r="AZ13" s="15">
        <f>'[1]master sheet state unemployment'!AY16</f>
        <v>7.6999999999999999E-2</v>
      </c>
      <c r="BA13" s="15">
        <f>'[1]master sheet state unemployment'!AZ16</f>
        <v>4.0999999999999995E-2</v>
      </c>
    </row>
    <row r="14" spans="1:53">
      <c r="B14" s="8">
        <f t="shared" si="0"/>
        <v>2</v>
      </c>
      <c r="C14" s="15">
        <f>'[1]master sheet state unemployment'!B17</f>
        <v>0.10300000000000001</v>
      </c>
      <c r="D14" s="15">
        <f>'[1]master sheet state unemployment'!C17</f>
        <v>9.5000000000000001E-2</v>
      </c>
      <c r="E14" s="15">
        <f>'[1]master sheet state unemployment'!D17</f>
        <v>6.2E-2</v>
      </c>
      <c r="F14" s="15">
        <f>'[1]master sheet state unemployment'!E17</f>
        <v>8.6999999999999994E-2</v>
      </c>
      <c r="G14" s="15">
        <f>'[1]master sheet state unemployment'!F17</f>
        <v>7.4999999999999997E-2</v>
      </c>
      <c r="H14" s="15">
        <f>'[1]master sheet state unemployment'!G17</f>
        <v>5.2999999999999999E-2</v>
      </c>
      <c r="I14" s="15">
        <f>'[1]master sheet state unemployment'!H17</f>
        <v>6.0999999999999999E-2</v>
      </c>
      <c r="J14" s="15">
        <f>'[1]master sheet state unemployment'!I17</f>
        <v>0.08</v>
      </c>
      <c r="K14" s="15">
        <f>'[1]master sheet state unemployment'!J17</f>
        <v>9.4E-2</v>
      </c>
      <c r="L14" s="15">
        <f>'[1]master sheet state unemployment'!K17</f>
        <v>7.0000000000000007E-2</v>
      </c>
      <c r="M14" s="15">
        <f>'[1]master sheet state unemployment'!L17</f>
        <v>6.7000000000000004E-2</v>
      </c>
      <c r="N14" s="15">
        <f>'[1]master sheet state unemployment'!M17</f>
        <v>5.2000000000000005E-2</v>
      </c>
      <c r="O14" s="15">
        <f>'[1]master sheet state unemployment'!N17</f>
        <v>7.8E-2</v>
      </c>
      <c r="P14" s="15">
        <f>'[1]master sheet state unemployment'!O17</f>
        <v>8.5000000000000006E-2</v>
      </c>
      <c r="Q14" s="15">
        <f>'[1]master sheet state unemployment'!P17</f>
        <v>9.6999999999999989E-2</v>
      </c>
      <c r="R14" s="15">
        <f>'[1]master sheet state unemployment'!Q17</f>
        <v>7.2000000000000008E-2</v>
      </c>
      <c r="S14" s="15">
        <f>'[1]master sheet state unemployment'!R17</f>
        <v>4.2000000000000003E-2</v>
      </c>
      <c r="T14" s="15">
        <f>'[1]master sheet state unemployment'!S17</f>
        <v>8.900000000000001E-2</v>
      </c>
      <c r="U14" s="15">
        <f>'[1]master sheet state unemployment'!T17</f>
        <v>8.5000000000000006E-2</v>
      </c>
      <c r="V14" s="15">
        <f>'[1]master sheet state unemployment'!U17</f>
        <v>7.0999999999999994E-2</v>
      </c>
      <c r="W14" s="15">
        <f>'[1]master sheet state unemployment'!V17</f>
        <v>7.2999999999999995E-2</v>
      </c>
      <c r="X14" s="15">
        <f>'[1]master sheet state unemployment'!W17</f>
        <v>6.7000000000000004E-2</v>
      </c>
      <c r="Y14" s="15">
        <f>'[1]master sheet state unemployment'!X17</f>
        <v>0.126</v>
      </c>
      <c r="Z14" s="15">
        <f>'[1]master sheet state unemployment'!Y17</f>
        <v>5.7000000000000002E-2</v>
      </c>
      <c r="AA14" s="15">
        <f>'[1]master sheet state unemployment'!Z17</f>
        <v>8.900000000000001E-2</v>
      </c>
      <c r="AB14" s="15">
        <f>'[1]master sheet state unemployment'!AA17</f>
        <v>7.4999999999999997E-2</v>
      </c>
      <c r="AC14" s="15">
        <f>'[1]master sheet state unemployment'!AB17</f>
        <v>7.0000000000000007E-2</v>
      </c>
      <c r="AD14" s="15">
        <f>'[1]master sheet state unemployment'!AC17</f>
        <v>4.0999999999999995E-2</v>
      </c>
      <c r="AE14" s="15">
        <f>'[1]master sheet state unemployment'!AD17</f>
        <v>7.0999999999999994E-2</v>
      </c>
      <c r="AF14" s="15">
        <f>'[1]master sheet state unemployment'!AE17</f>
        <v>5.4000000000000006E-2</v>
      </c>
      <c r="AG14" s="15">
        <f>'[1]master sheet state unemployment'!AF17</f>
        <v>7.2999999999999995E-2</v>
      </c>
      <c r="AH14" s="15">
        <f>'[1]master sheet state unemployment'!AG17</f>
        <v>7.4999999999999997E-2</v>
      </c>
      <c r="AI14" s="15">
        <f>'[1]master sheet state unemployment'!AH17</f>
        <v>7.2999999999999995E-2</v>
      </c>
      <c r="AJ14" s="15">
        <f>'[1]master sheet state unemployment'!AI17</f>
        <v>5.7999999999999996E-2</v>
      </c>
      <c r="AK14" s="15">
        <f>'[1]master sheet state unemployment'!AJ17</f>
        <v>4.5999999999999999E-2</v>
      </c>
      <c r="AL14" s="15">
        <f>'[1]master sheet state unemployment'!AK17</f>
        <v>9.8000000000000004E-2</v>
      </c>
      <c r="AM14" s="15">
        <f>'[1]master sheet state unemployment'!AL17</f>
        <v>3.7999999999999999E-2</v>
      </c>
      <c r="AN14" s="15">
        <f>'[1]master sheet state unemployment'!AM17</f>
        <v>0.1</v>
      </c>
      <c r="AO14" s="15">
        <f>'[1]master sheet state unemployment'!AN17</f>
        <v>8.5999999999999993E-2</v>
      </c>
      <c r="AP14" s="15">
        <f>'[1]master sheet state unemployment'!AO17</f>
        <v>8.199999999999999E-2</v>
      </c>
      <c r="AQ14" s="15">
        <f>'[1]master sheet state unemployment'!AP17</f>
        <v>8.3000000000000004E-2</v>
      </c>
      <c r="AR14" s="15">
        <f>'[1]master sheet state unemployment'!AQ17</f>
        <v>4.7E-2</v>
      </c>
      <c r="AS14" s="15">
        <f>'[1]master sheet state unemployment'!AR17</f>
        <v>9.1999999999999998E-2</v>
      </c>
      <c r="AT14" s="15">
        <f>'[1]master sheet state unemployment'!AS17</f>
        <v>5.2999999999999999E-2</v>
      </c>
      <c r="AU14" s="15">
        <f>'[1]master sheet state unemployment'!AT17</f>
        <v>6.5000000000000002E-2</v>
      </c>
      <c r="AV14" s="15">
        <f>'[1]master sheet state unemployment'!AU17</f>
        <v>5.9000000000000004E-2</v>
      </c>
      <c r="AW14" s="15">
        <f>'[1]master sheet state unemployment'!AV17</f>
        <v>5.9000000000000004E-2</v>
      </c>
      <c r="AX14" s="15">
        <f>'[1]master sheet state unemployment'!AW17</f>
        <v>9.8000000000000004E-2</v>
      </c>
      <c r="AY14" s="15">
        <f>'[1]master sheet state unemployment'!AX17</f>
        <v>0.10099999999999999</v>
      </c>
      <c r="AZ14" s="15">
        <f>'[1]master sheet state unemployment'!AY17</f>
        <v>7.9000000000000001E-2</v>
      </c>
      <c r="BA14" s="15">
        <f>'[1]master sheet state unemployment'!AZ17</f>
        <v>4.0999999999999995E-2</v>
      </c>
    </row>
    <row r="15" spans="1:53">
      <c r="B15" s="8">
        <f t="shared" si="0"/>
        <v>3</v>
      </c>
      <c r="C15" s="15">
        <f>'[1]master sheet state unemployment'!B18</f>
        <v>0.107</v>
      </c>
      <c r="D15" s="15">
        <f>'[1]master sheet state unemployment'!C18</f>
        <v>9.5000000000000001E-2</v>
      </c>
      <c r="E15" s="15">
        <f>'[1]master sheet state unemployment'!D18</f>
        <v>6.6000000000000003E-2</v>
      </c>
      <c r="F15" s="15">
        <f>'[1]master sheet state unemployment'!E18</f>
        <v>8.8000000000000009E-2</v>
      </c>
      <c r="G15" s="15">
        <f>'[1]master sheet state unemployment'!F18</f>
        <v>7.8E-2</v>
      </c>
      <c r="H15" s="15">
        <f>'[1]master sheet state unemployment'!G18</f>
        <v>5.4000000000000006E-2</v>
      </c>
      <c r="I15" s="15">
        <f>'[1]master sheet state unemployment'!H18</f>
        <v>6.2E-2</v>
      </c>
      <c r="J15" s="15">
        <f>'[1]master sheet state unemployment'!I18</f>
        <v>8.199999999999999E-2</v>
      </c>
      <c r="K15" s="15">
        <f>'[1]master sheet state unemployment'!J18</f>
        <v>9.5000000000000001E-2</v>
      </c>
      <c r="L15" s="15">
        <f>'[1]master sheet state unemployment'!K18</f>
        <v>7.2000000000000008E-2</v>
      </c>
      <c r="M15" s="15">
        <f>'[1]master sheet state unemployment'!L18</f>
        <v>6.9000000000000006E-2</v>
      </c>
      <c r="N15" s="15">
        <f>'[1]master sheet state unemployment'!M18</f>
        <v>5.2999999999999999E-2</v>
      </c>
      <c r="O15" s="15">
        <f>'[1]master sheet state unemployment'!N18</f>
        <v>0.08</v>
      </c>
      <c r="P15" s="15">
        <f>'[1]master sheet state unemployment'!O18</f>
        <v>8.5999999999999993E-2</v>
      </c>
      <c r="Q15" s="15">
        <f>'[1]master sheet state unemployment'!P18</f>
        <v>0.10099999999999999</v>
      </c>
      <c r="R15" s="15">
        <f>'[1]master sheet state unemployment'!Q18</f>
        <v>7.400000000000001E-2</v>
      </c>
      <c r="S15" s="15">
        <f>'[1]master sheet state unemployment'!R18</f>
        <v>4.2999999999999997E-2</v>
      </c>
      <c r="T15" s="15">
        <f>'[1]master sheet state unemployment'!S18</f>
        <v>9.0999999999999998E-2</v>
      </c>
      <c r="U15" s="15">
        <f>'[1]master sheet state unemployment'!T18</f>
        <v>8.6999999999999994E-2</v>
      </c>
      <c r="V15" s="15">
        <f>'[1]master sheet state unemployment'!U18</f>
        <v>7.2999999999999995E-2</v>
      </c>
      <c r="W15" s="15">
        <f>'[1]master sheet state unemployment'!V18</f>
        <v>7.4999999999999997E-2</v>
      </c>
      <c r="X15" s="15">
        <f>'[1]master sheet state unemployment'!W18</f>
        <v>7.0000000000000007E-2</v>
      </c>
      <c r="Y15" s="15">
        <f>'[1]master sheet state unemployment'!X18</f>
        <v>0.13</v>
      </c>
      <c r="Z15" s="15">
        <f>'[1]master sheet state unemployment'!Y18</f>
        <v>0.06</v>
      </c>
      <c r="AA15" s="15">
        <f>'[1]master sheet state unemployment'!Z18</f>
        <v>9.1999999999999998E-2</v>
      </c>
      <c r="AB15" s="15">
        <f>'[1]master sheet state unemployment'!AA18</f>
        <v>7.8E-2</v>
      </c>
      <c r="AC15" s="15">
        <f>'[1]master sheet state unemployment'!AB18</f>
        <v>7.2000000000000008E-2</v>
      </c>
      <c r="AD15" s="15">
        <f>'[1]master sheet state unemployment'!AC18</f>
        <v>4.2999999999999997E-2</v>
      </c>
      <c r="AE15" s="15">
        <f>'[1]master sheet state unemployment'!AD18</f>
        <v>7.2999999999999995E-2</v>
      </c>
      <c r="AF15" s="15">
        <f>'[1]master sheet state unemployment'!AE18</f>
        <v>5.7000000000000002E-2</v>
      </c>
      <c r="AG15" s="15">
        <f>'[1]master sheet state unemployment'!AF18</f>
        <v>7.4999999999999997E-2</v>
      </c>
      <c r="AH15" s="15">
        <f>'[1]master sheet state unemployment'!AG18</f>
        <v>7.5999999999999998E-2</v>
      </c>
      <c r="AI15" s="15">
        <f>'[1]master sheet state unemployment'!AH18</f>
        <v>7.4999999999999997E-2</v>
      </c>
      <c r="AJ15" s="15">
        <f>'[1]master sheet state unemployment'!AI18</f>
        <v>7.8E-2</v>
      </c>
      <c r="AK15" s="15">
        <f>'[1]master sheet state unemployment'!AJ18</f>
        <v>4.7E-2</v>
      </c>
      <c r="AL15" s="15">
        <f>'[1]master sheet state unemployment'!AK18</f>
        <v>0.10199999999999999</v>
      </c>
      <c r="AM15" s="15">
        <f>'[1]master sheet state unemployment'!AL18</f>
        <v>4.0999999999999995E-2</v>
      </c>
      <c r="AN15" s="15">
        <f>'[1]master sheet state unemployment'!AM18</f>
        <v>0.10400000000000001</v>
      </c>
      <c r="AO15" s="15">
        <f>'[1]master sheet state unemployment'!AN18</f>
        <v>8.900000000000001E-2</v>
      </c>
      <c r="AP15" s="15">
        <f>'[1]master sheet state unemployment'!AO18</f>
        <v>8.4000000000000005E-2</v>
      </c>
      <c r="AQ15" s="15">
        <f>'[1]master sheet state unemployment'!AP18</f>
        <v>8.6999999999999994E-2</v>
      </c>
      <c r="AR15" s="15">
        <f>'[1]master sheet state unemployment'!AQ18</f>
        <v>4.8000000000000001E-2</v>
      </c>
      <c r="AS15" s="15">
        <f>'[1]master sheet state unemployment'!AR18</f>
        <v>9.5000000000000001E-2</v>
      </c>
      <c r="AT15" s="15">
        <f>'[1]master sheet state unemployment'!AS18</f>
        <v>5.4000000000000006E-2</v>
      </c>
      <c r="AU15" s="15">
        <f>'[1]master sheet state unemployment'!AT18</f>
        <v>6.7000000000000004E-2</v>
      </c>
      <c r="AV15" s="15">
        <f>'[1]master sheet state unemployment'!AU18</f>
        <v>0.06</v>
      </c>
      <c r="AW15" s="15">
        <f>'[1]master sheet state unemployment'!AV18</f>
        <v>6.0999999999999999E-2</v>
      </c>
      <c r="AX15" s="15">
        <f>'[1]master sheet state unemployment'!AW18</f>
        <v>0.10099999999999999</v>
      </c>
      <c r="AY15" s="15">
        <f>'[1]master sheet state unemployment'!AX18</f>
        <v>0.10300000000000001</v>
      </c>
      <c r="AZ15" s="15">
        <f>'[1]master sheet state unemployment'!AY18</f>
        <v>8.199999999999999E-2</v>
      </c>
      <c r="BA15" s="15">
        <f>'[1]master sheet state unemployment'!AZ18</f>
        <v>4.0999999999999995E-2</v>
      </c>
    </row>
    <row r="16" spans="1:53">
      <c r="B16" s="8">
        <f t="shared" si="0"/>
        <v>4</v>
      </c>
      <c r="C16" s="15">
        <f>'[1]master sheet state unemployment'!B19</f>
        <v>0.11199999999999999</v>
      </c>
      <c r="D16" s="15">
        <f>'[1]master sheet state unemployment'!C19</f>
        <v>9.6000000000000002E-2</v>
      </c>
      <c r="E16" s="15">
        <f>'[1]master sheet state unemployment'!D19</f>
        <v>7.0999999999999994E-2</v>
      </c>
      <c r="F16" s="15">
        <f>'[1]master sheet state unemployment'!E19</f>
        <v>8.900000000000001E-2</v>
      </c>
      <c r="G16" s="15">
        <f>'[1]master sheet state unemployment'!F19</f>
        <v>8.199999999999999E-2</v>
      </c>
      <c r="H16" s="15">
        <f>'[1]master sheet state unemployment'!G19</f>
        <v>5.7000000000000002E-2</v>
      </c>
      <c r="I16" s="15">
        <f>'[1]master sheet state unemployment'!H19</f>
        <v>6.3E-2</v>
      </c>
      <c r="J16" s="15">
        <f>'[1]master sheet state unemployment'!I19</f>
        <v>8.3000000000000004E-2</v>
      </c>
      <c r="K16" s="15">
        <f>'[1]master sheet state unemployment'!J19</f>
        <v>9.6999999999999989E-2</v>
      </c>
      <c r="L16" s="15">
        <f>'[1]master sheet state unemployment'!K19</f>
        <v>7.400000000000001E-2</v>
      </c>
      <c r="M16" s="15">
        <f>'[1]master sheet state unemployment'!L19</f>
        <v>7.0999999999999994E-2</v>
      </c>
      <c r="N16" s="15">
        <f>'[1]master sheet state unemployment'!M19</f>
        <v>5.5E-2</v>
      </c>
      <c r="O16" s="15">
        <f>'[1]master sheet state unemployment'!N19</f>
        <v>8.199999999999999E-2</v>
      </c>
      <c r="P16" s="15">
        <f>'[1]master sheet state unemployment'!O19</f>
        <v>8.900000000000001E-2</v>
      </c>
      <c r="Q16" s="15">
        <f>'[1]master sheet state unemployment'!P19</f>
        <v>0.106</v>
      </c>
      <c r="R16" s="15">
        <f>'[1]master sheet state unemployment'!Q19</f>
        <v>7.4999999999999997E-2</v>
      </c>
      <c r="S16" s="15">
        <f>'[1]master sheet state unemployment'!R19</f>
        <v>4.4999999999999998E-2</v>
      </c>
      <c r="T16" s="15">
        <f>'[1]master sheet state unemployment'!S19</f>
        <v>9.4E-2</v>
      </c>
      <c r="U16" s="15">
        <f>'[1]master sheet state unemployment'!T19</f>
        <v>8.900000000000001E-2</v>
      </c>
      <c r="V16" s="15">
        <f>'[1]master sheet state unemployment'!U19</f>
        <v>7.4999999999999997E-2</v>
      </c>
      <c r="W16" s="15">
        <f>'[1]master sheet state unemployment'!V19</f>
        <v>7.6999999999999999E-2</v>
      </c>
      <c r="X16" s="15">
        <f>'[1]master sheet state unemployment'!W19</f>
        <v>7.2000000000000008E-2</v>
      </c>
      <c r="Y16" s="15">
        <f>'[1]master sheet state unemployment'!X19</f>
        <v>0.13600000000000001</v>
      </c>
      <c r="Z16" s="15">
        <f>'[1]master sheet state unemployment'!Y19</f>
        <v>6.2E-2</v>
      </c>
      <c r="AA16" s="15">
        <f>'[1]master sheet state unemployment'!Z19</f>
        <v>9.4E-2</v>
      </c>
      <c r="AB16" s="15">
        <f>'[1]master sheet state unemployment'!AA19</f>
        <v>8.199999999999999E-2</v>
      </c>
      <c r="AC16" s="15">
        <f>'[1]master sheet state unemployment'!AB19</f>
        <v>7.2999999999999995E-2</v>
      </c>
      <c r="AD16" s="15">
        <f>'[1]master sheet state unemployment'!AC19</f>
        <v>4.4999999999999998E-2</v>
      </c>
      <c r="AE16" s="15">
        <f>'[1]master sheet state unemployment'!AD19</f>
        <v>7.5999999999999998E-2</v>
      </c>
      <c r="AF16" s="15">
        <f>'[1]master sheet state unemployment'!AE19</f>
        <v>0.06</v>
      </c>
      <c r="AG16" s="15">
        <f>'[1]master sheet state unemployment'!AF19</f>
        <v>7.8E-2</v>
      </c>
      <c r="AH16" s="15">
        <f>'[1]master sheet state unemployment'!AG19</f>
        <v>7.8E-2</v>
      </c>
      <c r="AI16" s="15">
        <f>'[1]master sheet state unemployment'!AH19</f>
        <v>7.5999999999999998E-2</v>
      </c>
      <c r="AJ16" s="15">
        <f>'[1]master sheet state unemployment'!AI19</f>
        <v>8.199999999999999E-2</v>
      </c>
      <c r="AK16" s="15">
        <f>'[1]master sheet state unemployment'!AJ19</f>
        <v>4.8000000000000001E-2</v>
      </c>
      <c r="AL16" s="15">
        <f>'[1]master sheet state unemployment'!AK19</f>
        <v>0.106</v>
      </c>
      <c r="AM16" s="15">
        <f>'[1]master sheet state unemployment'!AL19</f>
        <v>4.2999999999999997E-2</v>
      </c>
      <c r="AN16" s="15">
        <f>'[1]master sheet state unemployment'!AM19</f>
        <v>0.10800000000000001</v>
      </c>
      <c r="AO16" s="15">
        <f>'[1]master sheet state unemployment'!AN19</f>
        <v>9.1999999999999998E-2</v>
      </c>
      <c r="AP16" s="15">
        <f>'[1]master sheet state unemployment'!AO19</f>
        <v>8.5999999999999993E-2</v>
      </c>
      <c r="AQ16" s="15">
        <f>'[1]master sheet state unemployment'!AP19</f>
        <v>9.0999999999999998E-2</v>
      </c>
      <c r="AR16" s="15">
        <f>'[1]master sheet state unemployment'!AQ19</f>
        <v>4.9000000000000002E-2</v>
      </c>
      <c r="AS16" s="15">
        <f>'[1]master sheet state unemployment'!AR19</f>
        <v>9.9000000000000005E-2</v>
      </c>
      <c r="AT16" s="15">
        <f>'[1]master sheet state unemployment'!AS19</f>
        <v>5.5E-2</v>
      </c>
      <c r="AU16" s="15">
        <f>'[1]master sheet state unemployment'!AT19</f>
        <v>7.0000000000000007E-2</v>
      </c>
      <c r="AV16" s="15">
        <f>'[1]master sheet state unemployment'!AU19</f>
        <v>6.0999999999999999E-2</v>
      </c>
      <c r="AW16" s="15">
        <f>'[1]master sheet state unemployment'!AV19</f>
        <v>6.5000000000000002E-2</v>
      </c>
      <c r="AX16" s="15">
        <f>'[1]master sheet state unemployment'!AW19</f>
        <v>0.105</v>
      </c>
      <c r="AY16" s="15">
        <f>'[1]master sheet state unemployment'!AX19</f>
        <v>0.106</v>
      </c>
      <c r="AZ16" s="15">
        <f>'[1]master sheet state unemployment'!AY19</f>
        <v>8.4000000000000005E-2</v>
      </c>
      <c r="BA16" s="15">
        <f>'[1]master sheet state unemployment'!AZ19</f>
        <v>4.0999999999999995E-2</v>
      </c>
    </row>
    <row r="17" spans="2:53">
      <c r="B17" s="8">
        <f t="shared" si="0"/>
        <v>5</v>
      </c>
      <c r="C17" s="15">
        <f>'[1]master sheet state unemployment'!B20</f>
        <v>0.115</v>
      </c>
      <c r="D17" s="15">
        <f>'[1]master sheet state unemployment'!C20</f>
        <v>9.6000000000000002E-2</v>
      </c>
      <c r="E17" s="15">
        <f>'[1]master sheet state unemployment'!D20</f>
        <v>7.5999999999999998E-2</v>
      </c>
      <c r="F17" s="15">
        <f>'[1]master sheet state unemployment'!E20</f>
        <v>9.0999999999999998E-2</v>
      </c>
      <c r="G17" s="15">
        <f>'[1]master sheet state unemployment'!F20</f>
        <v>8.5000000000000006E-2</v>
      </c>
      <c r="H17" s="15">
        <f>'[1]master sheet state unemployment'!G20</f>
        <v>5.9000000000000004E-2</v>
      </c>
      <c r="I17" s="15">
        <f>'[1]master sheet state unemployment'!H20</f>
        <v>6.5000000000000002E-2</v>
      </c>
      <c r="J17" s="15">
        <f>'[1]master sheet state unemployment'!I20</f>
        <v>8.4000000000000005E-2</v>
      </c>
      <c r="K17" s="15">
        <f>'[1]master sheet state unemployment'!J20</f>
        <v>9.9000000000000005E-2</v>
      </c>
      <c r="L17" s="15">
        <f>'[1]master sheet state unemployment'!K20</f>
        <v>7.4999999999999997E-2</v>
      </c>
      <c r="M17" s="15">
        <f>'[1]master sheet state unemployment'!L20</f>
        <v>7.2000000000000008E-2</v>
      </c>
      <c r="N17" s="15">
        <f>'[1]master sheet state unemployment'!M20</f>
        <v>5.5999999999999994E-2</v>
      </c>
      <c r="O17" s="15">
        <f>'[1]master sheet state unemployment'!N20</f>
        <v>8.4000000000000005E-2</v>
      </c>
      <c r="P17" s="15">
        <f>'[1]master sheet state unemployment'!O20</f>
        <v>9.0999999999999998E-2</v>
      </c>
      <c r="Q17" s="15">
        <f>'[1]master sheet state unemployment'!P20</f>
        <v>0.111</v>
      </c>
      <c r="R17" s="15">
        <f>'[1]master sheet state unemployment'!Q20</f>
        <v>7.5999999999999998E-2</v>
      </c>
      <c r="S17" s="15">
        <f>'[1]master sheet state unemployment'!R20</f>
        <v>4.7E-2</v>
      </c>
      <c r="T17" s="15">
        <f>'[1]master sheet state unemployment'!S20</f>
        <v>9.6000000000000002E-2</v>
      </c>
      <c r="U17" s="15">
        <f>'[1]master sheet state unemployment'!T20</f>
        <v>9.1999999999999998E-2</v>
      </c>
      <c r="V17" s="15">
        <f>'[1]master sheet state unemployment'!U20</f>
        <v>7.6999999999999999E-2</v>
      </c>
      <c r="W17" s="15">
        <f>'[1]master sheet state unemployment'!V20</f>
        <v>7.9000000000000001E-2</v>
      </c>
      <c r="X17" s="15">
        <f>'[1]master sheet state unemployment'!W20</f>
        <v>7.400000000000001E-2</v>
      </c>
      <c r="Y17" s="15">
        <f>'[1]master sheet state unemployment'!X20</f>
        <v>0.14099999999999999</v>
      </c>
      <c r="Z17" s="15">
        <f>'[1]master sheet state unemployment'!Y20</f>
        <v>6.4000000000000001E-2</v>
      </c>
      <c r="AA17" s="15">
        <f>'[1]master sheet state unemployment'!Z20</f>
        <v>9.6999999999999989E-2</v>
      </c>
      <c r="AB17" s="15">
        <f>'[1]master sheet state unemployment'!AA20</f>
        <v>8.4000000000000005E-2</v>
      </c>
      <c r="AC17" s="15">
        <f>'[1]master sheet state unemployment'!AB20</f>
        <v>7.4999999999999997E-2</v>
      </c>
      <c r="AD17" s="15">
        <f>'[1]master sheet state unemployment'!AC20</f>
        <v>4.7E-2</v>
      </c>
      <c r="AE17" s="15">
        <f>'[1]master sheet state unemployment'!AD20</f>
        <v>0.08</v>
      </c>
      <c r="AF17" s="15">
        <f>'[1]master sheet state unemployment'!AE20</f>
        <v>6.2E-2</v>
      </c>
      <c r="AG17" s="15">
        <f>'[1]master sheet state unemployment'!AF20</f>
        <v>8.1000000000000003E-2</v>
      </c>
      <c r="AH17" s="15">
        <f>'[1]master sheet state unemployment'!AG20</f>
        <v>0.08</v>
      </c>
      <c r="AI17" s="15">
        <f>'[1]master sheet state unemployment'!AH20</f>
        <v>7.8E-2</v>
      </c>
      <c r="AJ17" s="15">
        <f>'[1]master sheet state unemployment'!AI20</f>
        <v>8.5000000000000006E-2</v>
      </c>
      <c r="AK17" s="15">
        <f>'[1]master sheet state unemployment'!AJ20</f>
        <v>4.9000000000000002E-2</v>
      </c>
      <c r="AL17" s="15">
        <f>'[1]master sheet state unemployment'!AK20</f>
        <v>0.111</v>
      </c>
      <c r="AM17" s="15">
        <f>'[1]master sheet state unemployment'!AL20</f>
        <v>4.5999999999999999E-2</v>
      </c>
      <c r="AN17" s="15">
        <f>'[1]master sheet state unemployment'!AM20</f>
        <v>0.11199999999999999</v>
      </c>
      <c r="AO17" s="15">
        <f>'[1]master sheet state unemployment'!AN20</f>
        <v>9.6000000000000002E-2</v>
      </c>
      <c r="AP17" s="15">
        <f>'[1]master sheet state unemployment'!AO20</f>
        <v>8.8000000000000009E-2</v>
      </c>
      <c r="AQ17" s="15">
        <f>'[1]master sheet state unemployment'!AP20</f>
        <v>9.4E-2</v>
      </c>
      <c r="AR17" s="15">
        <f>'[1]master sheet state unemployment'!AQ20</f>
        <v>4.9000000000000002E-2</v>
      </c>
      <c r="AS17" s="15">
        <f>'[1]master sheet state unemployment'!AR20</f>
        <v>0.10300000000000001</v>
      </c>
      <c r="AT17" s="15">
        <f>'[1]master sheet state unemployment'!AS20</f>
        <v>5.7000000000000002E-2</v>
      </c>
      <c r="AU17" s="15">
        <f>'[1]master sheet state unemployment'!AT20</f>
        <v>7.2000000000000008E-2</v>
      </c>
      <c r="AV17" s="15">
        <f>'[1]master sheet state unemployment'!AU20</f>
        <v>6.3E-2</v>
      </c>
      <c r="AW17" s="15">
        <f>'[1]master sheet state unemployment'!AV20</f>
        <v>6.7000000000000004E-2</v>
      </c>
      <c r="AX17" s="15">
        <f>'[1]master sheet state unemployment'!AW20</f>
        <v>0.109</v>
      </c>
      <c r="AY17" s="15">
        <f>'[1]master sheet state unemployment'!AX20</f>
        <v>0.11</v>
      </c>
      <c r="AZ17" s="15">
        <f>'[1]master sheet state unemployment'!AY20</f>
        <v>8.6999999999999994E-2</v>
      </c>
      <c r="BA17" s="15">
        <f>'[1]master sheet state unemployment'!AZ20</f>
        <v>4.2000000000000003E-2</v>
      </c>
    </row>
    <row r="18" spans="2:53">
      <c r="B18" s="8">
        <f t="shared" si="0"/>
        <v>6</v>
      </c>
      <c r="C18" s="15">
        <f>'[1]master sheet state unemployment'!B21</f>
        <v>0.11800000000000001</v>
      </c>
      <c r="D18" s="15">
        <f>'[1]master sheet state unemployment'!C21</f>
        <v>9.6000000000000002E-2</v>
      </c>
      <c r="E18" s="15">
        <f>'[1]master sheet state unemployment'!D21</f>
        <v>0.08</v>
      </c>
      <c r="F18" s="15">
        <f>'[1]master sheet state unemployment'!E21</f>
        <v>9.1999999999999998E-2</v>
      </c>
      <c r="G18" s="15">
        <f>'[1]master sheet state unemployment'!F21</f>
        <v>8.8000000000000009E-2</v>
      </c>
      <c r="H18" s="15">
        <f>'[1]master sheet state unemployment'!G21</f>
        <v>6.2E-2</v>
      </c>
      <c r="I18" s="15">
        <f>'[1]master sheet state unemployment'!H21</f>
        <v>6.6000000000000003E-2</v>
      </c>
      <c r="J18" s="15">
        <f>'[1]master sheet state unemployment'!I21</f>
        <v>8.5000000000000006E-2</v>
      </c>
      <c r="K18" s="15">
        <f>'[1]master sheet state unemployment'!J21</f>
        <v>0.10099999999999999</v>
      </c>
      <c r="L18" s="15">
        <f>'[1]master sheet state unemployment'!K21</f>
        <v>7.6999999999999999E-2</v>
      </c>
      <c r="M18" s="15">
        <f>'[1]master sheet state unemployment'!L21</f>
        <v>7.2999999999999995E-2</v>
      </c>
      <c r="N18" s="15">
        <f>'[1]master sheet state unemployment'!M21</f>
        <v>5.7999999999999996E-2</v>
      </c>
      <c r="O18" s="15">
        <f>'[1]master sheet state unemployment'!N21</f>
        <v>8.5999999999999993E-2</v>
      </c>
      <c r="P18" s="15">
        <f>'[1]master sheet state unemployment'!O21</f>
        <v>9.4E-2</v>
      </c>
      <c r="Q18" s="15">
        <f>'[1]master sheet state unemployment'!P21</f>
        <v>0.115</v>
      </c>
      <c r="R18" s="15">
        <f>'[1]master sheet state unemployment'!Q21</f>
        <v>7.6999999999999999E-2</v>
      </c>
      <c r="S18" s="15">
        <f>'[1]master sheet state unemployment'!R21</f>
        <v>5.2000000000000005E-2</v>
      </c>
      <c r="T18" s="15">
        <f>'[1]master sheet state unemployment'!S21</f>
        <v>9.8000000000000004E-2</v>
      </c>
      <c r="U18" s="15">
        <f>'[1]master sheet state unemployment'!T21</f>
        <v>9.4E-2</v>
      </c>
      <c r="V18" s="15">
        <f>'[1]master sheet state unemployment'!U21</f>
        <v>7.9000000000000001E-2</v>
      </c>
      <c r="W18" s="15">
        <f>'[1]master sheet state unemployment'!V21</f>
        <v>8.1000000000000003E-2</v>
      </c>
      <c r="X18" s="15">
        <f>'[1]master sheet state unemployment'!W21</f>
        <v>7.5999999999999998E-2</v>
      </c>
      <c r="Y18" s="15">
        <f>'[1]master sheet state unemployment'!X21</f>
        <v>0.14499999999999999</v>
      </c>
      <c r="Z18" s="15">
        <f>'[1]master sheet state unemployment'!Y21</f>
        <v>6.7000000000000004E-2</v>
      </c>
      <c r="AA18" s="15">
        <f>'[1]master sheet state unemployment'!Z21</f>
        <v>0.1</v>
      </c>
      <c r="AB18" s="15">
        <f>'[1]master sheet state unemployment'!AA21</f>
        <v>8.5999999999999993E-2</v>
      </c>
      <c r="AC18" s="15">
        <f>'[1]master sheet state unemployment'!AB21</f>
        <v>7.6999999999999999E-2</v>
      </c>
      <c r="AD18" s="15">
        <f>'[1]master sheet state unemployment'!AC21</f>
        <v>4.9000000000000002E-2</v>
      </c>
      <c r="AE18" s="15">
        <f>'[1]master sheet state unemployment'!AD21</f>
        <v>8.5000000000000006E-2</v>
      </c>
      <c r="AF18" s="15">
        <f>'[1]master sheet state unemployment'!AE21</f>
        <v>6.4000000000000001E-2</v>
      </c>
      <c r="AG18" s="15">
        <f>'[1]master sheet state unemployment'!AF21</f>
        <v>8.3000000000000004E-2</v>
      </c>
      <c r="AH18" s="15">
        <f>'[1]master sheet state unemployment'!AG21</f>
        <v>8.199999999999999E-2</v>
      </c>
      <c r="AI18" s="15">
        <f>'[1]master sheet state unemployment'!AH21</f>
        <v>0.08</v>
      </c>
      <c r="AJ18" s="15">
        <f>'[1]master sheet state unemployment'!AI21</f>
        <v>8.6999999999999994E-2</v>
      </c>
      <c r="AK18" s="15">
        <f>'[1]master sheet state unemployment'!AJ21</f>
        <v>0.05</v>
      </c>
      <c r="AL18" s="15">
        <f>'[1]master sheet state unemployment'!AK21</f>
        <v>0.114</v>
      </c>
      <c r="AM18" s="15">
        <f>'[1]master sheet state unemployment'!AL21</f>
        <v>4.7E-2</v>
      </c>
      <c r="AN18" s="15">
        <f>'[1]master sheet state unemployment'!AM21</f>
        <v>0.115</v>
      </c>
      <c r="AO18" s="15">
        <f>'[1]master sheet state unemployment'!AN21</f>
        <v>9.9000000000000005E-2</v>
      </c>
      <c r="AP18" s="15">
        <f>'[1]master sheet state unemployment'!AO21</f>
        <v>0.09</v>
      </c>
      <c r="AQ18" s="15">
        <f>'[1]master sheet state unemployment'!AP21</f>
        <v>9.8000000000000004E-2</v>
      </c>
      <c r="AR18" s="15">
        <f>'[1]master sheet state unemployment'!AQ21</f>
        <v>0.05</v>
      </c>
      <c r="AS18" s="15">
        <f>'[1]master sheet state unemployment'!AR21</f>
        <v>0.107</v>
      </c>
      <c r="AT18" s="15">
        <f>'[1]master sheet state unemployment'!AS21</f>
        <v>5.7999999999999996E-2</v>
      </c>
      <c r="AU18" s="15">
        <f>'[1]master sheet state unemployment'!AT21</f>
        <v>7.400000000000001E-2</v>
      </c>
      <c r="AV18" s="15">
        <f>'[1]master sheet state unemployment'!AU21</f>
        <v>6.6000000000000003E-2</v>
      </c>
      <c r="AW18" s="15">
        <f>'[1]master sheet state unemployment'!AV21</f>
        <v>7.0000000000000007E-2</v>
      </c>
      <c r="AX18" s="15">
        <f>'[1]master sheet state unemployment'!AW21</f>
        <v>0.11199999999999999</v>
      </c>
      <c r="AY18" s="15">
        <f>'[1]master sheet state unemployment'!AX21</f>
        <v>0.114</v>
      </c>
      <c r="AZ18" s="15">
        <f>'[1]master sheet state unemployment'!AY21</f>
        <v>0.09</v>
      </c>
      <c r="BA18" s="15">
        <f>'[1]master sheet state unemployment'!AZ21</f>
        <v>4.2999999999999997E-2</v>
      </c>
    </row>
    <row r="19" spans="2:53">
      <c r="B19" s="8">
        <f t="shared" si="0"/>
        <v>7</v>
      </c>
      <c r="C19" s="15">
        <f>'[1]master sheet state unemployment'!B22</f>
        <v>0.12</v>
      </c>
      <c r="D19" s="15">
        <f>'[1]master sheet state unemployment'!C22</f>
        <v>9.6000000000000002E-2</v>
      </c>
      <c r="E19" s="15">
        <f>'[1]master sheet state unemployment'!D22</f>
        <v>8.5000000000000006E-2</v>
      </c>
      <c r="F19" s="15">
        <f>'[1]master sheet state unemployment'!E22</f>
        <v>9.1999999999999998E-2</v>
      </c>
      <c r="G19" s="15">
        <f>'[1]master sheet state unemployment'!F22</f>
        <v>9.0999999999999998E-2</v>
      </c>
      <c r="H19" s="15">
        <f>'[1]master sheet state unemployment'!G22</f>
        <v>6.4000000000000001E-2</v>
      </c>
      <c r="I19" s="15">
        <f>'[1]master sheet state unemployment'!H22</f>
        <v>6.7000000000000004E-2</v>
      </c>
      <c r="J19" s="15">
        <f>'[1]master sheet state unemployment'!I22</f>
        <v>8.5000000000000006E-2</v>
      </c>
      <c r="K19" s="15">
        <f>'[1]master sheet state unemployment'!J22</f>
        <v>0.10199999999999999</v>
      </c>
      <c r="L19" s="15">
        <f>'[1]master sheet state unemployment'!K22</f>
        <v>7.8E-2</v>
      </c>
      <c r="M19" s="15">
        <f>'[1]master sheet state unemployment'!L22</f>
        <v>7.400000000000001E-2</v>
      </c>
      <c r="N19" s="15">
        <f>'[1]master sheet state unemployment'!M22</f>
        <v>5.9000000000000004E-2</v>
      </c>
      <c r="O19" s="15">
        <f>'[1]master sheet state unemployment'!N22</f>
        <v>8.6999999999999994E-2</v>
      </c>
      <c r="P19" s="15">
        <f>'[1]master sheet state unemployment'!O22</f>
        <v>9.6999999999999989E-2</v>
      </c>
      <c r="Q19" s="15">
        <f>'[1]master sheet state unemployment'!P22</f>
        <v>0.11699999999999999</v>
      </c>
      <c r="R19" s="15">
        <f>'[1]master sheet state unemployment'!Q22</f>
        <v>7.8E-2</v>
      </c>
      <c r="S19" s="15">
        <f>'[1]master sheet state unemployment'!R22</f>
        <v>5.4000000000000006E-2</v>
      </c>
      <c r="T19" s="15">
        <f>'[1]master sheet state unemployment'!S22</f>
        <v>9.9000000000000005E-2</v>
      </c>
      <c r="U19" s="15">
        <f>'[1]master sheet state unemployment'!T22</f>
        <v>9.6000000000000002E-2</v>
      </c>
      <c r="V19" s="15">
        <f>'[1]master sheet state unemployment'!U22</f>
        <v>0.08</v>
      </c>
      <c r="W19" s="15">
        <f>'[1]master sheet state unemployment'!V22</f>
        <v>8.199999999999999E-2</v>
      </c>
      <c r="X19" s="15">
        <f>'[1]master sheet state unemployment'!W22</f>
        <v>7.6999999999999999E-2</v>
      </c>
      <c r="Y19" s="15">
        <f>'[1]master sheet state unemployment'!X22</f>
        <v>0.14800000000000002</v>
      </c>
      <c r="Z19" s="15">
        <f>'[1]master sheet state unemployment'!Y22</f>
        <v>6.9000000000000006E-2</v>
      </c>
      <c r="AA19" s="15">
        <f>'[1]master sheet state unemployment'!Z22</f>
        <v>0.10300000000000001</v>
      </c>
      <c r="AB19" s="15">
        <f>'[1]master sheet state unemployment'!AA22</f>
        <v>8.6999999999999994E-2</v>
      </c>
      <c r="AC19" s="15">
        <f>'[1]master sheet state unemployment'!AB22</f>
        <v>7.8E-2</v>
      </c>
      <c r="AD19" s="15">
        <f>'[1]master sheet state unemployment'!AC22</f>
        <v>5.0999999999999997E-2</v>
      </c>
      <c r="AE19" s="15">
        <f>'[1]master sheet state unemployment'!AD22</f>
        <v>0.09</v>
      </c>
      <c r="AF19" s="15">
        <f>'[1]master sheet state unemployment'!AE22</f>
        <v>6.6000000000000003E-2</v>
      </c>
      <c r="AG19" s="15">
        <f>'[1]master sheet state unemployment'!AF22</f>
        <v>8.5000000000000006E-2</v>
      </c>
      <c r="AH19" s="15">
        <f>'[1]master sheet state unemployment'!AG22</f>
        <v>8.3000000000000004E-2</v>
      </c>
      <c r="AI19" s="15">
        <f>'[1]master sheet state unemployment'!AH22</f>
        <v>8.1000000000000003E-2</v>
      </c>
      <c r="AJ19" s="15">
        <f>'[1]master sheet state unemployment'!AI22</f>
        <v>8.900000000000001E-2</v>
      </c>
      <c r="AK19" s="15">
        <f>'[1]master sheet state unemployment'!AJ22</f>
        <v>5.2000000000000005E-2</v>
      </c>
      <c r="AL19" s="15">
        <f>'[1]master sheet state unemployment'!AK22</f>
        <v>0.11800000000000001</v>
      </c>
      <c r="AM19" s="15">
        <f>'[1]master sheet state unemployment'!AL22</f>
        <v>4.9000000000000002E-2</v>
      </c>
      <c r="AN19" s="15">
        <f>'[1]master sheet state unemployment'!AM22</f>
        <v>0.11599999999999999</v>
      </c>
      <c r="AO19" s="15">
        <f>'[1]master sheet state unemployment'!AN22</f>
        <v>0.10199999999999999</v>
      </c>
      <c r="AP19" s="15">
        <f>'[1]master sheet state unemployment'!AO22</f>
        <v>9.0999999999999998E-2</v>
      </c>
      <c r="AQ19" s="15">
        <f>'[1]master sheet state unemployment'!AP22</f>
        <v>0.10099999999999999</v>
      </c>
      <c r="AR19" s="15">
        <f>'[1]master sheet state unemployment'!AQ22</f>
        <v>5.0999999999999997E-2</v>
      </c>
      <c r="AS19" s="15">
        <f>'[1]master sheet state unemployment'!AR22</f>
        <v>0.109</v>
      </c>
      <c r="AT19" s="15">
        <f>'[1]master sheet state unemployment'!AS22</f>
        <v>0.06</v>
      </c>
      <c r="AU19" s="15">
        <f>'[1]master sheet state unemployment'!AT22</f>
        <v>7.5999999999999998E-2</v>
      </c>
      <c r="AV19" s="15">
        <f>'[1]master sheet state unemployment'!AU22</f>
        <v>6.8000000000000005E-2</v>
      </c>
      <c r="AW19" s="15">
        <f>'[1]master sheet state unemployment'!AV22</f>
        <v>7.0999999999999994E-2</v>
      </c>
      <c r="AX19" s="15">
        <f>'[1]master sheet state unemployment'!AW22</f>
        <v>0.114</v>
      </c>
      <c r="AY19" s="15">
        <f>'[1]master sheet state unemployment'!AX22</f>
        <v>0.11800000000000001</v>
      </c>
      <c r="AZ19" s="15">
        <f>'[1]master sheet state unemployment'!AY22</f>
        <v>9.3000000000000013E-2</v>
      </c>
      <c r="BA19" s="15">
        <f>'[1]master sheet state unemployment'!AZ22</f>
        <v>4.4999999999999998E-2</v>
      </c>
    </row>
    <row r="20" spans="2:53">
      <c r="B20" s="8">
        <f t="shared" si="0"/>
        <v>8</v>
      </c>
      <c r="C20" s="15">
        <f>'[1]master sheet state unemployment'!B23</f>
        <v>0.122</v>
      </c>
      <c r="D20" s="15">
        <f>'[1]master sheet state unemployment'!C23</f>
        <v>9.6000000000000002E-2</v>
      </c>
      <c r="E20" s="15">
        <f>'[1]master sheet state unemployment'!D23</f>
        <v>8.900000000000001E-2</v>
      </c>
      <c r="F20" s="15">
        <f>'[1]master sheet state unemployment'!E23</f>
        <v>9.1999999999999998E-2</v>
      </c>
      <c r="G20" s="15">
        <f>'[1]master sheet state unemployment'!F23</f>
        <v>9.3000000000000013E-2</v>
      </c>
      <c r="H20" s="15">
        <f>'[1]master sheet state unemployment'!G23</f>
        <v>6.7000000000000004E-2</v>
      </c>
      <c r="I20" s="15">
        <f>'[1]master sheet state unemployment'!H23</f>
        <v>6.7000000000000004E-2</v>
      </c>
      <c r="J20" s="15">
        <f>'[1]master sheet state unemployment'!I23</f>
        <v>8.4000000000000005E-2</v>
      </c>
      <c r="K20" s="15">
        <f>'[1]master sheet state unemployment'!J23</f>
        <v>0.10400000000000001</v>
      </c>
      <c r="L20" s="15">
        <f>'[1]master sheet state unemployment'!K23</f>
        <v>0.08</v>
      </c>
      <c r="M20" s="15">
        <f>'[1]master sheet state unemployment'!L23</f>
        <v>7.400000000000001E-2</v>
      </c>
      <c r="N20" s="15">
        <f>'[1]master sheet state unemployment'!M23</f>
        <v>5.9000000000000004E-2</v>
      </c>
      <c r="O20" s="15">
        <f>'[1]master sheet state unemployment'!N23</f>
        <v>8.8000000000000009E-2</v>
      </c>
      <c r="P20" s="15">
        <f>'[1]master sheet state unemployment'!O23</f>
        <v>0.10099999999999999</v>
      </c>
      <c r="Q20" s="15">
        <f>'[1]master sheet state unemployment'!P23</f>
        <v>0.11699999999999999</v>
      </c>
      <c r="R20" s="15">
        <f>'[1]master sheet state unemployment'!Q23</f>
        <v>7.8E-2</v>
      </c>
      <c r="S20" s="15">
        <f>'[1]master sheet state unemployment'!R23</f>
        <v>5.5999999999999994E-2</v>
      </c>
      <c r="T20" s="15">
        <f>'[1]master sheet state unemployment'!S23</f>
        <v>0.10099999999999999</v>
      </c>
      <c r="U20" s="15">
        <f>'[1]master sheet state unemployment'!T23</f>
        <v>9.8000000000000004E-2</v>
      </c>
      <c r="V20" s="15">
        <f>'[1]master sheet state unemployment'!U23</f>
        <v>8.199999999999999E-2</v>
      </c>
      <c r="W20" s="15">
        <f>'[1]master sheet state unemployment'!V23</f>
        <v>8.199999999999999E-2</v>
      </c>
      <c r="X20" s="15">
        <f>'[1]master sheet state unemployment'!W23</f>
        <v>7.8E-2</v>
      </c>
      <c r="Y20" s="15">
        <f>'[1]master sheet state unemployment'!X23</f>
        <v>0.15</v>
      </c>
      <c r="Z20" s="15">
        <f>'[1]master sheet state unemployment'!Y23</f>
        <v>7.0999999999999994E-2</v>
      </c>
      <c r="AA20" s="15">
        <f>'[1]master sheet state unemployment'!Z23</f>
        <v>0.107</v>
      </c>
      <c r="AB20" s="15">
        <f>'[1]master sheet state unemployment'!AA23</f>
        <v>8.6999999999999994E-2</v>
      </c>
      <c r="AC20" s="15">
        <f>'[1]master sheet state unemployment'!AB23</f>
        <v>7.9000000000000001E-2</v>
      </c>
      <c r="AD20" s="15">
        <f>'[1]master sheet state unemployment'!AC23</f>
        <v>5.2999999999999999E-2</v>
      </c>
      <c r="AE20" s="15">
        <f>'[1]master sheet state unemployment'!AD23</f>
        <v>9.5000000000000001E-2</v>
      </c>
      <c r="AF20" s="15">
        <f>'[1]master sheet state unemployment'!AE23</f>
        <v>6.8000000000000005E-2</v>
      </c>
      <c r="AG20" s="15">
        <f>'[1]master sheet state unemployment'!AF23</f>
        <v>8.5999999999999993E-2</v>
      </c>
      <c r="AH20" s="15">
        <f>'[1]master sheet state unemployment'!AG23</f>
        <v>8.5000000000000006E-2</v>
      </c>
      <c r="AI20" s="15">
        <f>'[1]master sheet state unemployment'!AH23</f>
        <v>8.199999999999999E-2</v>
      </c>
      <c r="AJ20" s="15">
        <f>'[1]master sheet state unemployment'!AI23</f>
        <v>9.0999999999999998E-2</v>
      </c>
      <c r="AK20" s="15">
        <f>'[1]master sheet state unemployment'!AJ23</f>
        <v>5.2999999999999999E-2</v>
      </c>
      <c r="AL20" s="15">
        <f>'[1]master sheet state unemployment'!AK23</f>
        <v>0.12</v>
      </c>
      <c r="AM20" s="15">
        <f>'[1]master sheet state unemployment'!AL23</f>
        <v>0.05</v>
      </c>
      <c r="AN20" s="15">
        <f>'[1]master sheet state unemployment'!AM23</f>
        <v>0.11699999999999999</v>
      </c>
      <c r="AO20" s="15">
        <f>'[1]master sheet state unemployment'!AN23</f>
        <v>0.10400000000000001</v>
      </c>
      <c r="AP20" s="15">
        <f>'[1]master sheet state unemployment'!AO23</f>
        <v>9.1999999999999998E-2</v>
      </c>
      <c r="AQ20" s="15">
        <f>'[1]master sheet state unemployment'!AP23</f>
        <v>0.10300000000000001</v>
      </c>
      <c r="AR20" s="15">
        <f>'[1]master sheet state unemployment'!AQ23</f>
        <v>5.2000000000000005E-2</v>
      </c>
      <c r="AS20" s="15">
        <f>'[1]master sheet state unemployment'!AR23</f>
        <v>0.111</v>
      </c>
      <c r="AT20" s="15">
        <f>'[1]master sheet state unemployment'!AS23</f>
        <v>6.0999999999999999E-2</v>
      </c>
      <c r="AU20" s="15">
        <f>'[1]master sheet state unemployment'!AT23</f>
        <v>7.6999999999999999E-2</v>
      </c>
      <c r="AV20" s="15">
        <f>'[1]master sheet state unemployment'!AU23</f>
        <v>7.0999999999999994E-2</v>
      </c>
      <c r="AW20" s="15">
        <f>'[1]master sheet state unemployment'!AV23</f>
        <v>7.2000000000000008E-2</v>
      </c>
      <c r="AX20" s="15">
        <f>'[1]master sheet state unemployment'!AW23</f>
        <v>0.11599999999999999</v>
      </c>
      <c r="AY20" s="15">
        <f>'[1]master sheet state unemployment'!AX23</f>
        <v>0.122</v>
      </c>
      <c r="AZ20" s="15">
        <f>'[1]master sheet state unemployment'!AY23</f>
        <v>9.6000000000000002E-2</v>
      </c>
      <c r="BA20" s="15">
        <f>'[1]master sheet state unemployment'!AZ23</f>
        <v>4.8000000000000001E-2</v>
      </c>
    </row>
    <row r="21" spans="2:53">
      <c r="B21" s="8">
        <f t="shared" si="0"/>
        <v>9</v>
      </c>
      <c r="C21" s="15">
        <f>'[1]master sheet state unemployment'!B24</f>
        <v>0.124</v>
      </c>
      <c r="D21" s="15">
        <f>'[1]master sheet state unemployment'!C24</f>
        <v>9.6999999999999989E-2</v>
      </c>
      <c r="E21" s="15">
        <f>'[1]master sheet state unemployment'!D24</f>
        <v>9.1999999999999998E-2</v>
      </c>
      <c r="F21" s="15">
        <f>'[1]master sheet state unemployment'!E24</f>
        <v>9.1999999999999998E-2</v>
      </c>
      <c r="G21" s="15">
        <f>'[1]master sheet state unemployment'!F24</f>
        <v>9.5000000000000001E-2</v>
      </c>
      <c r="H21" s="15">
        <f>'[1]master sheet state unemployment'!G24</f>
        <v>6.9000000000000006E-2</v>
      </c>
      <c r="I21" s="15">
        <f>'[1]master sheet state unemployment'!H24</f>
        <v>6.8000000000000005E-2</v>
      </c>
      <c r="J21" s="15">
        <f>'[1]master sheet state unemployment'!I24</f>
        <v>8.3000000000000004E-2</v>
      </c>
      <c r="K21" s="15">
        <f>'[1]master sheet state unemployment'!J24</f>
        <v>0.105</v>
      </c>
      <c r="L21" s="15">
        <f>'[1]master sheet state unemployment'!K24</f>
        <v>8.1000000000000003E-2</v>
      </c>
      <c r="M21" s="15">
        <f>'[1]master sheet state unemployment'!L24</f>
        <v>7.4999999999999997E-2</v>
      </c>
      <c r="N21" s="15">
        <f>'[1]master sheet state unemployment'!M24</f>
        <v>0.06</v>
      </c>
      <c r="O21" s="15">
        <f>'[1]master sheet state unemployment'!N24</f>
        <v>8.8000000000000009E-2</v>
      </c>
      <c r="P21" s="15">
        <f>'[1]master sheet state unemployment'!O24</f>
        <v>0.105</v>
      </c>
      <c r="Q21" s="15">
        <f>'[1]master sheet state unemployment'!P24</f>
        <v>0.11699999999999999</v>
      </c>
      <c r="R21" s="15">
        <f>'[1]master sheet state unemployment'!Q24</f>
        <v>7.8E-2</v>
      </c>
      <c r="S21" s="15">
        <f>'[1]master sheet state unemployment'!R24</f>
        <v>5.9000000000000004E-2</v>
      </c>
      <c r="T21" s="15">
        <f>'[1]master sheet state unemployment'!S24</f>
        <v>0.10300000000000001</v>
      </c>
      <c r="U21" s="15">
        <f>'[1]master sheet state unemployment'!T24</f>
        <v>9.8000000000000004E-2</v>
      </c>
      <c r="V21" s="15">
        <f>'[1]master sheet state unemployment'!U24</f>
        <v>8.3000000000000004E-2</v>
      </c>
      <c r="W21" s="15">
        <f>'[1]master sheet state unemployment'!V24</f>
        <v>8.199999999999999E-2</v>
      </c>
      <c r="X21" s="15">
        <f>'[1]master sheet state unemployment'!W24</f>
        <v>7.9000000000000001E-2</v>
      </c>
      <c r="Y21" s="15">
        <f>'[1]master sheet state unemployment'!X24</f>
        <v>0.151</v>
      </c>
      <c r="Z21" s="15">
        <f>'[1]master sheet state unemployment'!Y24</f>
        <v>7.400000000000001E-2</v>
      </c>
      <c r="AA21" s="15">
        <f>'[1]master sheet state unemployment'!Z24</f>
        <v>0.11</v>
      </c>
      <c r="AB21" s="15">
        <f>'[1]master sheet state unemployment'!AA24</f>
        <v>8.8000000000000009E-2</v>
      </c>
      <c r="AC21" s="15">
        <f>'[1]master sheet state unemployment'!AB24</f>
        <v>7.9000000000000001E-2</v>
      </c>
      <c r="AD21" s="15">
        <f>'[1]master sheet state unemployment'!AC24</f>
        <v>5.5E-2</v>
      </c>
      <c r="AE21" s="15">
        <f>'[1]master sheet state unemployment'!AD24</f>
        <v>9.9000000000000005E-2</v>
      </c>
      <c r="AF21" s="15">
        <f>'[1]master sheet state unemployment'!AE24</f>
        <v>6.9000000000000006E-2</v>
      </c>
      <c r="AG21" s="15">
        <f>'[1]master sheet state unemployment'!AF24</f>
        <v>8.5999999999999993E-2</v>
      </c>
      <c r="AH21" s="15">
        <f>'[1]master sheet state unemployment'!AG24</f>
        <v>8.5999999999999993E-2</v>
      </c>
      <c r="AI21" s="15">
        <f>'[1]master sheet state unemployment'!AH24</f>
        <v>8.3000000000000004E-2</v>
      </c>
      <c r="AJ21" s="15">
        <f>'[1]master sheet state unemployment'!AI24</f>
        <v>9.3000000000000013E-2</v>
      </c>
      <c r="AK21" s="15">
        <f>'[1]master sheet state unemployment'!AJ24</f>
        <v>5.4000000000000006E-2</v>
      </c>
      <c r="AL21" s="15">
        <f>'[1]master sheet state unemployment'!AK24</f>
        <v>0.122</v>
      </c>
      <c r="AM21" s="15">
        <f>'[1]master sheet state unemployment'!AL24</f>
        <v>5.0999999999999997E-2</v>
      </c>
      <c r="AN21" s="15">
        <f>'[1]master sheet state unemployment'!AM24</f>
        <v>0.11599999999999999</v>
      </c>
      <c r="AO21" s="15">
        <f>'[1]master sheet state unemployment'!AN24</f>
        <v>0.106</v>
      </c>
      <c r="AP21" s="15">
        <f>'[1]master sheet state unemployment'!AO24</f>
        <v>9.3000000000000013E-2</v>
      </c>
      <c r="AQ21" s="15">
        <f>'[1]master sheet state unemployment'!AP24</f>
        <v>0.106</v>
      </c>
      <c r="AR21" s="15">
        <f>'[1]master sheet state unemployment'!AQ24</f>
        <v>5.2000000000000005E-2</v>
      </c>
      <c r="AS21" s="15">
        <f>'[1]master sheet state unemployment'!AR24</f>
        <v>0.113</v>
      </c>
      <c r="AT21" s="15">
        <f>'[1]master sheet state unemployment'!AS24</f>
        <v>6.3E-2</v>
      </c>
      <c r="AU21" s="15">
        <f>'[1]master sheet state unemployment'!AT24</f>
        <v>7.6999999999999999E-2</v>
      </c>
      <c r="AV21" s="15">
        <f>'[1]master sheet state unemployment'!AU24</f>
        <v>7.2999999999999995E-2</v>
      </c>
      <c r="AW21" s="15">
        <f>'[1]master sheet state unemployment'!AV24</f>
        <v>7.2000000000000008E-2</v>
      </c>
      <c r="AX21" s="15">
        <f>'[1]master sheet state unemployment'!AW24</f>
        <v>0.11699999999999999</v>
      </c>
      <c r="AY21" s="15">
        <f>'[1]master sheet state unemployment'!AX24</f>
        <v>0.127</v>
      </c>
      <c r="AZ21" s="15">
        <f>'[1]master sheet state unemployment'!AY24</f>
        <v>9.9000000000000005E-2</v>
      </c>
      <c r="BA21" s="15">
        <f>'[1]master sheet state unemployment'!AZ24</f>
        <v>5.0999999999999997E-2</v>
      </c>
    </row>
    <row r="22" spans="2:53">
      <c r="B22" s="8">
        <f t="shared" si="0"/>
        <v>10</v>
      </c>
      <c r="C22" s="15">
        <f>'[1]master sheet state unemployment'!B25</f>
        <v>0.126</v>
      </c>
      <c r="D22" s="15">
        <f>'[1]master sheet state unemployment'!C25</f>
        <v>9.6999999999999989E-2</v>
      </c>
      <c r="E22" s="15">
        <f>'[1]master sheet state unemployment'!D25</f>
        <v>9.5000000000000001E-2</v>
      </c>
      <c r="F22" s="15">
        <f>'[1]master sheet state unemployment'!E25</f>
        <v>9.1999999999999998E-2</v>
      </c>
      <c r="G22" s="15">
        <f>'[1]master sheet state unemployment'!F25</f>
        <v>9.6999999999999989E-2</v>
      </c>
      <c r="H22" s="15">
        <f>'[1]master sheet state unemployment'!G25</f>
        <v>7.0999999999999994E-2</v>
      </c>
      <c r="I22" s="15">
        <f>'[1]master sheet state unemployment'!H25</f>
        <v>6.8000000000000005E-2</v>
      </c>
      <c r="J22" s="15">
        <f>'[1]master sheet state unemployment'!I25</f>
        <v>8.199999999999999E-2</v>
      </c>
      <c r="K22" s="15">
        <f>'[1]master sheet state unemployment'!J25</f>
        <v>0.106</v>
      </c>
      <c r="L22" s="15">
        <f>'[1]master sheet state unemployment'!K25</f>
        <v>8.199999999999999E-2</v>
      </c>
      <c r="M22" s="15">
        <f>'[1]master sheet state unemployment'!L25</f>
        <v>7.4999999999999997E-2</v>
      </c>
      <c r="N22" s="15">
        <f>'[1]master sheet state unemployment'!M25</f>
        <v>0.06</v>
      </c>
      <c r="O22" s="15">
        <f>'[1]master sheet state unemployment'!N25</f>
        <v>8.900000000000001E-2</v>
      </c>
      <c r="P22" s="15">
        <f>'[1]master sheet state unemployment'!O25</f>
        <v>0.109</v>
      </c>
      <c r="Q22" s="15">
        <f>'[1]master sheet state unemployment'!P25</f>
        <v>0.11599999999999999</v>
      </c>
      <c r="R22" s="15">
        <f>'[1]master sheet state unemployment'!Q25</f>
        <v>7.9000000000000001E-2</v>
      </c>
      <c r="S22" s="15">
        <f>'[1]master sheet state unemployment'!R25</f>
        <v>6.2E-2</v>
      </c>
      <c r="T22" s="15">
        <f>'[1]master sheet state unemployment'!S25</f>
        <v>0.105</v>
      </c>
      <c r="U22" s="15">
        <f>'[1]master sheet state unemployment'!T25</f>
        <v>9.9000000000000005E-2</v>
      </c>
      <c r="V22" s="15">
        <f>'[1]master sheet state unemployment'!U25</f>
        <v>8.4000000000000005E-2</v>
      </c>
      <c r="W22" s="15">
        <f>'[1]master sheet state unemployment'!V25</f>
        <v>8.199999999999999E-2</v>
      </c>
      <c r="X22" s="15">
        <f>'[1]master sheet state unemployment'!W25</f>
        <v>0.08</v>
      </c>
      <c r="Y22" s="15">
        <f>'[1]master sheet state unemployment'!X25</f>
        <v>0.151</v>
      </c>
      <c r="Z22" s="15">
        <f>'[1]master sheet state unemployment'!Y25</f>
        <v>7.6999999999999999E-2</v>
      </c>
      <c r="AA22" s="15">
        <f>'[1]master sheet state unemployment'!Z25</f>
        <v>0.113</v>
      </c>
      <c r="AB22" s="15">
        <f>'[1]master sheet state unemployment'!AA25</f>
        <v>8.8000000000000009E-2</v>
      </c>
      <c r="AC22" s="15">
        <f>'[1]master sheet state unemployment'!AB25</f>
        <v>0.08</v>
      </c>
      <c r="AD22" s="15">
        <f>'[1]master sheet state unemployment'!AC25</f>
        <v>5.5999999999999994E-2</v>
      </c>
      <c r="AE22" s="15">
        <f>'[1]master sheet state unemployment'!AD25</f>
        <v>0.10300000000000001</v>
      </c>
      <c r="AF22" s="15">
        <f>'[1]master sheet state unemployment'!AE25</f>
        <v>7.0000000000000007E-2</v>
      </c>
      <c r="AG22" s="15">
        <f>'[1]master sheet state unemployment'!AF25</f>
        <v>8.5999999999999993E-2</v>
      </c>
      <c r="AH22" s="15">
        <f>'[1]master sheet state unemployment'!AG25</f>
        <v>8.6999999999999994E-2</v>
      </c>
      <c r="AI22" s="15">
        <f>'[1]master sheet state unemployment'!AH25</f>
        <v>8.4000000000000005E-2</v>
      </c>
      <c r="AJ22" s="15">
        <f>'[1]master sheet state unemployment'!AI25</f>
        <v>9.3000000000000013E-2</v>
      </c>
      <c r="AK22" s="15">
        <f>'[1]master sheet state unemployment'!AJ25</f>
        <v>5.5E-2</v>
      </c>
      <c r="AL22" s="15">
        <f>'[1]master sheet state unemployment'!AK25</f>
        <v>0.12300000000000001</v>
      </c>
      <c r="AM22" s="15">
        <f>'[1]master sheet state unemployment'!AL25</f>
        <v>5.4000000000000006E-2</v>
      </c>
      <c r="AN22" s="15">
        <f>'[1]master sheet state unemployment'!AM25</f>
        <v>0.115</v>
      </c>
      <c r="AO22" s="15">
        <f>'[1]master sheet state unemployment'!AN25</f>
        <v>0.10800000000000001</v>
      </c>
      <c r="AP22" s="15">
        <f>'[1]master sheet state unemployment'!AO25</f>
        <v>9.3000000000000013E-2</v>
      </c>
      <c r="AQ22" s="15">
        <f>'[1]master sheet state unemployment'!AP25</f>
        <v>0.10800000000000001</v>
      </c>
      <c r="AR22" s="15">
        <f>'[1]master sheet state unemployment'!AQ25</f>
        <v>5.2999999999999999E-2</v>
      </c>
      <c r="AS22" s="15">
        <f>'[1]master sheet state unemployment'!AR25</f>
        <v>0.114</v>
      </c>
      <c r="AT22" s="15">
        <f>'[1]master sheet state unemployment'!AS25</f>
        <v>6.5000000000000002E-2</v>
      </c>
      <c r="AU22" s="15">
        <f>'[1]master sheet state unemployment'!AT25</f>
        <v>7.8E-2</v>
      </c>
      <c r="AV22" s="15">
        <f>'[1]master sheet state unemployment'!AU25</f>
        <v>7.4999999999999997E-2</v>
      </c>
      <c r="AW22" s="15">
        <f>'[1]master sheet state unemployment'!AV25</f>
        <v>7.2000000000000008E-2</v>
      </c>
      <c r="AX22" s="15">
        <f>'[1]master sheet state unemployment'!AW25</f>
        <v>0.11800000000000001</v>
      </c>
      <c r="AY22" s="15">
        <f>'[1]master sheet state unemployment'!AX25</f>
        <v>0.13200000000000001</v>
      </c>
      <c r="AZ22" s="15">
        <f>'[1]master sheet state unemployment'!AY25</f>
        <v>0.10099999999999999</v>
      </c>
      <c r="BA22" s="15">
        <f>'[1]master sheet state unemployment'!AZ25</f>
        <v>5.4000000000000006E-2</v>
      </c>
    </row>
    <row r="23" spans="2:53">
      <c r="B23" s="8">
        <f t="shared" si="0"/>
        <v>11</v>
      </c>
      <c r="C23" s="15">
        <f>'[1]master sheet state unemployment'!B26</f>
        <v>0.129</v>
      </c>
      <c r="D23" s="15">
        <f>'[1]master sheet state unemployment'!C26</f>
        <v>9.8000000000000004E-2</v>
      </c>
      <c r="E23" s="15">
        <f>'[1]master sheet state unemployment'!D26</f>
        <v>9.8000000000000004E-2</v>
      </c>
      <c r="F23" s="15">
        <f>'[1]master sheet state unemployment'!E26</f>
        <v>9.1999999999999998E-2</v>
      </c>
      <c r="G23" s="15">
        <f>'[1]master sheet state unemployment'!F26</f>
        <v>9.9000000000000005E-2</v>
      </c>
      <c r="H23" s="15">
        <f>'[1]master sheet state unemployment'!G26</f>
        <v>7.400000000000001E-2</v>
      </c>
      <c r="I23" s="15">
        <f>'[1]master sheet state unemployment'!H26</f>
        <v>6.8000000000000005E-2</v>
      </c>
      <c r="J23" s="15">
        <f>'[1]master sheet state unemployment'!I26</f>
        <v>8.1000000000000003E-2</v>
      </c>
      <c r="K23" s="15">
        <f>'[1]master sheet state unemployment'!J26</f>
        <v>0.106</v>
      </c>
      <c r="L23" s="15">
        <f>'[1]master sheet state unemployment'!K26</f>
        <v>8.3000000000000004E-2</v>
      </c>
      <c r="M23" s="15">
        <f>'[1]master sheet state unemployment'!L26</f>
        <v>7.4999999999999997E-2</v>
      </c>
      <c r="N23" s="15">
        <f>'[1]master sheet state unemployment'!M26</f>
        <v>0.06</v>
      </c>
      <c r="O23" s="15">
        <f>'[1]master sheet state unemployment'!N26</f>
        <v>8.900000000000001E-2</v>
      </c>
      <c r="P23" s="15">
        <f>'[1]master sheet state unemployment'!O26</f>
        <v>0.11199999999999999</v>
      </c>
      <c r="Q23" s="15">
        <f>'[1]master sheet state unemployment'!P26</f>
        <v>0.11599999999999999</v>
      </c>
      <c r="R23" s="15">
        <f>'[1]master sheet state unemployment'!Q26</f>
        <v>7.9000000000000001E-2</v>
      </c>
      <c r="S23" s="15">
        <f>'[1]master sheet state unemployment'!R26</f>
        <v>6.5000000000000002E-2</v>
      </c>
      <c r="T23" s="15">
        <f>'[1]master sheet state unemployment'!S26</f>
        <v>0.106</v>
      </c>
      <c r="U23" s="15">
        <f>'[1]master sheet state unemployment'!T26</f>
        <v>0.1</v>
      </c>
      <c r="V23" s="15">
        <f>'[1]master sheet state unemployment'!U26</f>
        <v>8.4000000000000005E-2</v>
      </c>
      <c r="W23" s="15">
        <f>'[1]master sheet state unemployment'!V26</f>
        <v>8.199999999999999E-2</v>
      </c>
      <c r="X23" s="15">
        <f>'[1]master sheet state unemployment'!W26</f>
        <v>0.08</v>
      </c>
      <c r="Y23" s="15">
        <f>'[1]master sheet state unemployment'!X26</f>
        <v>0.152</v>
      </c>
      <c r="Z23" s="15">
        <f>'[1]master sheet state unemployment'!Y26</f>
        <v>0.08</v>
      </c>
      <c r="AA23" s="15">
        <f>'[1]master sheet state unemployment'!Z26</f>
        <v>0.115</v>
      </c>
      <c r="AB23" s="15">
        <f>'[1]master sheet state unemployment'!AA26</f>
        <v>8.900000000000001E-2</v>
      </c>
      <c r="AC23" s="15">
        <f>'[1]master sheet state unemployment'!AB26</f>
        <v>0.08</v>
      </c>
      <c r="AD23" s="15">
        <f>'[1]master sheet state unemployment'!AC26</f>
        <v>5.5999999999999994E-2</v>
      </c>
      <c r="AE23" s="15">
        <f>'[1]master sheet state unemployment'!AD26</f>
        <v>0.107</v>
      </c>
      <c r="AF23" s="15">
        <f>'[1]master sheet state unemployment'!AE26</f>
        <v>7.0999999999999994E-2</v>
      </c>
      <c r="AG23" s="15">
        <f>'[1]master sheet state unemployment'!AF26</f>
        <v>8.5000000000000006E-2</v>
      </c>
      <c r="AH23" s="15">
        <f>'[1]master sheet state unemployment'!AG26</f>
        <v>8.8000000000000009E-2</v>
      </c>
      <c r="AI23" s="15">
        <f>'[1]master sheet state unemployment'!AH26</f>
        <v>8.4000000000000005E-2</v>
      </c>
      <c r="AJ23" s="15">
        <f>'[1]master sheet state unemployment'!AI26</f>
        <v>9.4E-2</v>
      </c>
      <c r="AK23" s="15">
        <f>'[1]master sheet state unemployment'!AJ26</f>
        <v>5.5999999999999994E-2</v>
      </c>
      <c r="AL23" s="15">
        <f>'[1]master sheet state unemployment'!AK26</f>
        <v>0.125</v>
      </c>
      <c r="AM23" s="15">
        <f>'[1]master sheet state unemployment'!AL26</f>
        <v>5.5999999999999994E-2</v>
      </c>
      <c r="AN23" s="15">
        <f>'[1]master sheet state unemployment'!AM26</f>
        <v>0.114</v>
      </c>
      <c r="AO23" s="15">
        <f>'[1]master sheet state unemployment'!AN26</f>
        <v>0.109</v>
      </c>
      <c r="AP23" s="15">
        <f>'[1]master sheet state unemployment'!AO26</f>
        <v>9.4E-2</v>
      </c>
      <c r="AQ23" s="15">
        <f>'[1]master sheet state unemployment'!AP26</f>
        <v>0.11</v>
      </c>
      <c r="AR23" s="15">
        <f>'[1]master sheet state unemployment'!AQ26</f>
        <v>5.4000000000000006E-2</v>
      </c>
      <c r="AS23" s="15">
        <f>'[1]master sheet state unemployment'!AR26</f>
        <v>0.115</v>
      </c>
      <c r="AT23" s="15">
        <f>'[1]master sheet state unemployment'!AS26</f>
        <v>6.7000000000000004E-2</v>
      </c>
      <c r="AU23" s="15">
        <f>'[1]master sheet state unemployment'!AT26</f>
        <v>0.08</v>
      </c>
      <c r="AV23" s="15">
        <f>'[1]master sheet state unemployment'!AU26</f>
        <v>7.4999999999999997E-2</v>
      </c>
      <c r="AW23" s="15">
        <f>'[1]master sheet state unemployment'!AV26</f>
        <v>7.0999999999999994E-2</v>
      </c>
      <c r="AX23" s="15">
        <f>'[1]master sheet state unemployment'!AW26</f>
        <v>0.11900000000000001</v>
      </c>
      <c r="AY23" s="15">
        <f>'[1]master sheet state unemployment'!AX26</f>
        <v>0.13699999999999998</v>
      </c>
      <c r="AZ23" s="15">
        <f>'[1]master sheet state unemployment'!AY26</f>
        <v>0.10300000000000001</v>
      </c>
      <c r="BA23" s="15">
        <f>'[1]master sheet state unemployment'!AZ26</f>
        <v>5.7999999999999996E-2</v>
      </c>
    </row>
    <row r="24" spans="2:53">
      <c r="B24" s="8">
        <f t="shared" si="0"/>
        <v>12</v>
      </c>
      <c r="C24" s="15">
        <f>'[1]master sheet state unemployment'!B27</f>
        <v>0.13100000000000001</v>
      </c>
      <c r="D24" s="15">
        <f>'[1]master sheet state unemployment'!C27</f>
        <v>9.8000000000000004E-2</v>
      </c>
      <c r="E24" s="15">
        <f>'[1]master sheet state unemployment'!D27</f>
        <v>0.10099999999999999</v>
      </c>
      <c r="F24" s="15">
        <f>'[1]master sheet state unemployment'!E27</f>
        <v>9.1999999999999998E-2</v>
      </c>
      <c r="G24" s="15">
        <f>'[1]master sheet state unemployment'!F27</f>
        <v>0.10099999999999999</v>
      </c>
      <c r="H24" s="15">
        <f>'[1]master sheet state unemployment'!G27</f>
        <v>7.6999999999999999E-2</v>
      </c>
      <c r="I24" s="15">
        <f>'[1]master sheet state unemployment'!H27</f>
        <v>6.7000000000000004E-2</v>
      </c>
      <c r="J24" s="15">
        <f>'[1]master sheet state unemployment'!I27</f>
        <v>8.1000000000000003E-2</v>
      </c>
      <c r="K24" s="15">
        <f>'[1]master sheet state unemployment'!J27</f>
        <v>0.107</v>
      </c>
      <c r="L24" s="15">
        <f>'[1]master sheet state unemployment'!K27</f>
        <v>8.4000000000000005E-2</v>
      </c>
      <c r="M24" s="15">
        <f>'[1]master sheet state unemployment'!L27</f>
        <v>7.4999999999999997E-2</v>
      </c>
      <c r="N24" s="15">
        <f>'[1]master sheet state unemployment'!M27</f>
        <v>0.06</v>
      </c>
      <c r="O24" s="15">
        <f>'[1]master sheet state unemployment'!N27</f>
        <v>0.09</v>
      </c>
      <c r="P24" s="15">
        <f>'[1]master sheet state unemployment'!O27</f>
        <v>0.11599999999999999</v>
      </c>
      <c r="Q24" s="15">
        <f>'[1]master sheet state unemployment'!P27</f>
        <v>0.11599999999999999</v>
      </c>
      <c r="R24" s="15">
        <f>'[1]master sheet state unemployment'!Q27</f>
        <v>0.08</v>
      </c>
      <c r="S24" s="15">
        <f>'[1]master sheet state unemployment'!R27</f>
        <v>6.7000000000000004E-2</v>
      </c>
      <c r="T24" s="15">
        <f>'[1]master sheet state unemployment'!S27</f>
        <v>0.10800000000000001</v>
      </c>
      <c r="U24" s="15">
        <f>'[1]master sheet state unemployment'!T27</f>
        <v>0.10099999999999999</v>
      </c>
      <c r="V24" s="15">
        <f>'[1]master sheet state unemployment'!U27</f>
        <v>8.4000000000000005E-2</v>
      </c>
      <c r="W24" s="15">
        <f>'[1]master sheet state unemployment'!V27</f>
        <v>8.199999999999999E-2</v>
      </c>
      <c r="X24" s="15">
        <f>'[1]master sheet state unemployment'!W27</f>
        <v>8.1000000000000003E-2</v>
      </c>
      <c r="Y24" s="15">
        <f>'[1]master sheet state unemployment'!X27</f>
        <v>0.154</v>
      </c>
      <c r="Z24" s="15">
        <f>'[1]master sheet state unemployment'!Y27</f>
        <v>8.3000000000000004E-2</v>
      </c>
      <c r="AA24" s="15">
        <f>'[1]master sheet state unemployment'!Z27</f>
        <v>0.11699999999999999</v>
      </c>
      <c r="AB24" s="15">
        <f>'[1]master sheet state unemployment'!AA27</f>
        <v>0.09</v>
      </c>
      <c r="AC24" s="15">
        <f>'[1]master sheet state unemployment'!AB27</f>
        <v>0.08</v>
      </c>
      <c r="AD24" s="15">
        <f>'[1]master sheet state unemployment'!AC27</f>
        <v>5.5999999999999994E-2</v>
      </c>
      <c r="AE24" s="15">
        <f>'[1]master sheet state unemployment'!AD27</f>
        <v>0.11</v>
      </c>
      <c r="AF24" s="15">
        <f>'[1]master sheet state unemployment'!AE27</f>
        <v>7.0999999999999994E-2</v>
      </c>
      <c r="AG24" s="15">
        <f>'[1]master sheet state unemployment'!AF27</f>
        <v>8.5000000000000006E-2</v>
      </c>
      <c r="AH24" s="15">
        <f>'[1]master sheet state unemployment'!AG27</f>
        <v>8.900000000000001E-2</v>
      </c>
      <c r="AI24" s="15">
        <f>'[1]master sheet state unemployment'!AH27</f>
        <v>8.5000000000000006E-2</v>
      </c>
      <c r="AJ24" s="15">
        <f>'[1]master sheet state unemployment'!AI27</f>
        <v>9.5000000000000001E-2</v>
      </c>
      <c r="AK24" s="15">
        <f>'[1]master sheet state unemployment'!AJ27</f>
        <v>5.5999999999999994E-2</v>
      </c>
      <c r="AL24" s="15">
        <f>'[1]master sheet state unemployment'!AK27</f>
        <v>0.127</v>
      </c>
      <c r="AM24" s="15">
        <f>'[1]master sheet state unemployment'!AL27</f>
        <v>6.0999999999999999E-2</v>
      </c>
      <c r="AN24" s="15">
        <f>'[1]master sheet state unemployment'!AM27</f>
        <v>0.114</v>
      </c>
      <c r="AO24" s="15">
        <f>'[1]master sheet state unemployment'!AN27</f>
        <v>0.11199999999999999</v>
      </c>
      <c r="AP24" s="15">
        <f>'[1]master sheet state unemployment'!AO27</f>
        <v>9.4E-2</v>
      </c>
      <c r="AQ24" s="15">
        <f>'[1]master sheet state unemployment'!AP27</f>
        <v>0.11</v>
      </c>
      <c r="AR24" s="15">
        <f>'[1]master sheet state unemployment'!AQ27</f>
        <v>5.5E-2</v>
      </c>
      <c r="AS24" s="15">
        <f>'[1]master sheet state unemployment'!AR27</f>
        <v>0.11599999999999999</v>
      </c>
      <c r="AT24" s="15">
        <f>'[1]master sheet state unemployment'!AS27</f>
        <v>6.9000000000000006E-2</v>
      </c>
      <c r="AU24" s="15">
        <f>'[1]master sheet state unemployment'!AT27</f>
        <v>8.199999999999999E-2</v>
      </c>
      <c r="AV24" s="15">
        <f>'[1]master sheet state unemployment'!AU27</f>
        <v>7.4999999999999997E-2</v>
      </c>
      <c r="AW24" s="15">
        <f>'[1]master sheet state unemployment'!AV27</f>
        <v>7.0999999999999994E-2</v>
      </c>
      <c r="AX24" s="15">
        <f>'[1]master sheet state unemployment'!AW27</f>
        <v>0.11900000000000001</v>
      </c>
      <c r="AY24" s="15">
        <f>'[1]master sheet state unemployment'!AX27</f>
        <v>0.14300000000000002</v>
      </c>
      <c r="AZ24" s="15">
        <f>'[1]master sheet state unemployment'!AY27</f>
        <v>0.10400000000000001</v>
      </c>
      <c r="BA24" s="15">
        <f>'[1]master sheet state unemployment'!AZ27</f>
        <v>6.0999999999999999E-2</v>
      </c>
    </row>
    <row r="25" spans="2:53">
      <c r="B25" s="8">
        <f t="shared" si="0"/>
        <v>13</v>
      </c>
      <c r="C25" s="15">
        <f>'[1]master sheet state unemployment'!B28</f>
        <v>0.13400000000000001</v>
      </c>
      <c r="D25" s="15">
        <f>'[1]master sheet state unemployment'!C28</f>
        <v>9.8000000000000004E-2</v>
      </c>
      <c r="E25" s="15">
        <f>'[1]master sheet state unemployment'!D28</f>
        <v>0.10400000000000001</v>
      </c>
      <c r="F25" s="15">
        <f>'[1]master sheet state unemployment'!E28</f>
        <v>9.1999999999999998E-2</v>
      </c>
      <c r="G25" s="15">
        <f>'[1]master sheet state unemployment'!F28</f>
        <v>0.10300000000000001</v>
      </c>
      <c r="H25" s="15">
        <f>'[1]master sheet state unemployment'!G28</f>
        <v>0.08</v>
      </c>
      <c r="I25" s="15">
        <f>'[1]master sheet state unemployment'!H28</f>
        <v>6.8000000000000005E-2</v>
      </c>
      <c r="J25" s="15">
        <f>'[1]master sheet state unemployment'!I28</f>
        <v>8.1000000000000003E-2</v>
      </c>
      <c r="K25" s="15">
        <f>'[1]master sheet state unemployment'!J28</f>
        <v>0.109</v>
      </c>
      <c r="L25" s="15">
        <f>'[1]master sheet state unemployment'!K28</f>
        <v>8.5999999999999993E-2</v>
      </c>
      <c r="M25" s="15">
        <f>'[1]master sheet state unemployment'!L28</f>
        <v>7.5999999999999998E-2</v>
      </c>
      <c r="N25" s="15">
        <f>'[1]master sheet state unemployment'!M28</f>
        <v>0.06</v>
      </c>
      <c r="O25" s="15">
        <f>'[1]master sheet state unemployment'!N28</f>
        <v>9.0999999999999998E-2</v>
      </c>
      <c r="P25" s="15">
        <f>'[1]master sheet state unemployment'!O28</f>
        <v>0.11900000000000001</v>
      </c>
      <c r="Q25" s="15">
        <f>'[1]master sheet state unemployment'!P28</f>
        <v>0.11800000000000001</v>
      </c>
      <c r="R25" s="15">
        <f>'[1]master sheet state unemployment'!Q28</f>
        <v>8.1000000000000003E-2</v>
      </c>
      <c r="S25" s="15">
        <f>'[1]master sheet state unemployment'!R28</f>
        <v>7.0000000000000007E-2</v>
      </c>
      <c r="T25" s="15">
        <f>'[1]master sheet state unemployment'!S28</f>
        <v>0.109</v>
      </c>
      <c r="U25" s="15">
        <f>'[1]master sheet state unemployment'!T28</f>
        <v>0.10300000000000001</v>
      </c>
      <c r="V25" s="15">
        <f>'[1]master sheet state unemployment'!U28</f>
        <v>8.3000000000000004E-2</v>
      </c>
      <c r="W25" s="15">
        <f>'[1]master sheet state unemployment'!V28</f>
        <v>8.199999999999999E-2</v>
      </c>
      <c r="X25" s="15">
        <f>'[1]master sheet state unemployment'!W28</f>
        <v>8.1000000000000003E-2</v>
      </c>
      <c r="Y25" s="15">
        <f>'[1]master sheet state unemployment'!X28</f>
        <v>0.157</v>
      </c>
      <c r="Z25" s="15">
        <f>'[1]master sheet state unemployment'!Y28</f>
        <v>8.5000000000000006E-2</v>
      </c>
      <c r="AA25" s="15">
        <f>'[1]master sheet state unemployment'!Z28</f>
        <v>0.11800000000000001</v>
      </c>
      <c r="AB25" s="15">
        <f>'[1]master sheet state unemployment'!AA28</f>
        <v>9.1999999999999998E-2</v>
      </c>
      <c r="AC25" s="15">
        <f>'[1]master sheet state unemployment'!AB28</f>
        <v>8.1000000000000003E-2</v>
      </c>
      <c r="AD25" s="15">
        <f>'[1]master sheet state unemployment'!AC28</f>
        <v>5.7000000000000002E-2</v>
      </c>
      <c r="AE25" s="15">
        <f>'[1]master sheet state unemployment'!AD28</f>
        <v>0.113</v>
      </c>
      <c r="AF25" s="15">
        <f>'[1]master sheet state unemployment'!AE28</f>
        <v>7.0999999999999994E-2</v>
      </c>
      <c r="AG25" s="15">
        <f>'[1]master sheet state unemployment'!AF28</f>
        <v>8.5999999999999993E-2</v>
      </c>
      <c r="AH25" s="15">
        <f>'[1]master sheet state unemployment'!AG28</f>
        <v>9.0999999999999998E-2</v>
      </c>
      <c r="AI25" s="15">
        <f>'[1]master sheet state unemployment'!AH28</f>
        <v>8.5999999999999993E-2</v>
      </c>
      <c r="AJ25" s="15">
        <f>'[1]master sheet state unemployment'!AI28</f>
        <v>9.6000000000000002E-2</v>
      </c>
      <c r="AK25" s="15">
        <f>'[1]master sheet state unemployment'!AJ28</f>
        <v>5.7999999999999996E-2</v>
      </c>
      <c r="AL25" s="15">
        <f>'[1]master sheet state unemployment'!AK28</f>
        <v>0.129</v>
      </c>
      <c r="AM25" s="15">
        <f>'[1]master sheet state unemployment'!AL28</f>
        <v>6.5000000000000002E-2</v>
      </c>
      <c r="AN25" s="15">
        <f>'[1]master sheet state unemployment'!AM28</f>
        <v>0.114</v>
      </c>
      <c r="AO25" s="15">
        <f>'[1]master sheet state unemployment'!AN28</f>
        <v>0.115</v>
      </c>
      <c r="AP25" s="15">
        <f>'[1]master sheet state unemployment'!AO28</f>
        <v>9.5000000000000001E-2</v>
      </c>
      <c r="AQ25" s="15">
        <f>'[1]master sheet state unemployment'!AP28</f>
        <v>0.111</v>
      </c>
      <c r="AR25" s="15">
        <f>'[1]master sheet state unemployment'!AQ28</f>
        <v>5.5999999999999994E-2</v>
      </c>
      <c r="AS25" s="15">
        <f>'[1]master sheet state unemployment'!AR28</f>
        <v>0.11800000000000001</v>
      </c>
      <c r="AT25" s="15">
        <f>'[1]master sheet state unemployment'!AS28</f>
        <v>7.2000000000000008E-2</v>
      </c>
      <c r="AU25" s="15">
        <f>'[1]master sheet state unemployment'!AT28</f>
        <v>8.5000000000000006E-2</v>
      </c>
      <c r="AV25" s="15">
        <f>'[1]master sheet state unemployment'!AU28</f>
        <v>7.400000000000001E-2</v>
      </c>
      <c r="AW25" s="15">
        <f>'[1]master sheet state unemployment'!AV28</f>
        <v>7.2000000000000008E-2</v>
      </c>
      <c r="AX25" s="15">
        <f>'[1]master sheet state unemployment'!AW28</f>
        <v>0.12</v>
      </c>
      <c r="AY25" s="15">
        <f>'[1]master sheet state unemployment'!AX28</f>
        <v>0.14899999999999999</v>
      </c>
      <c r="AZ25" s="15">
        <f>'[1]master sheet state unemployment'!AY28</f>
        <v>0.105</v>
      </c>
      <c r="BA25" s="15">
        <f>'[1]master sheet state unemployment'!AZ28</f>
        <v>6.5000000000000002E-2</v>
      </c>
    </row>
    <row r="26" spans="2:53">
      <c r="B26" s="8">
        <f t="shared" si="0"/>
        <v>14</v>
      </c>
      <c r="C26" s="15">
        <f>'[1]master sheet state unemployment'!B29</f>
        <v>0.13800000000000001</v>
      </c>
      <c r="D26" s="15">
        <f>'[1]master sheet state unemployment'!C29</f>
        <v>9.8000000000000004E-2</v>
      </c>
      <c r="E26" s="15">
        <f>'[1]master sheet state unemployment'!D29</f>
        <v>0.10800000000000001</v>
      </c>
      <c r="F26" s="15">
        <f>'[1]master sheet state unemployment'!E29</f>
        <v>9.3000000000000013E-2</v>
      </c>
      <c r="G26" s="15">
        <f>'[1]master sheet state unemployment'!F29</f>
        <v>0.106</v>
      </c>
      <c r="H26" s="15">
        <f>'[1]master sheet state unemployment'!G29</f>
        <v>8.3000000000000004E-2</v>
      </c>
      <c r="I26" s="15">
        <f>'[1]master sheet state unemployment'!H29</f>
        <v>6.9000000000000006E-2</v>
      </c>
      <c r="J26" s="15">
        <f>'[1]master sheet state unemployment'!I29</f>
        <v>8.1000000000000003E-2</v>
      </c>
      <c r="K26" s="15">
        <f>'[1]master sheet state unemployment'!J29</f>
        <v>0.111</v>
      </c>
      <c r="L26" s="15">
        <f>'[1]master sheet state unemployment'!K29</f>
        <v>8.8000000000000009E-2</v>
      </c>
      <c r="M26" s="15">
        <f>'[1]master sheet state unemployment'!L29</f>
        <v>7.8E-2</v>
      </c>
      <c r="N26" s="15">
        <f>'[1]master sheet state unemployment'!M29</f>
        <v>5.9000000000000004E-2</v>
      </c>
      <c r="O26" s="15">
        <f>'[1]master sheet state unemployment'!N29</f>
        <v>9.1999999999999998E-2</v>
      </c>
      <c r="P26" s="15">
        <f>'[1]master sheet state unemployment'!O29</f>
        <v>0.122</v>
      </c>
      <c r="Q26" s="15">
        <f>'[1]master sheet state unemployment'!P29</f>
        <v>0.121</v>
      </c>
      <c r="R26" s="15">
        <f>'[1]master sheet state unemployment'!Q29</f>
        <v>8.199999999999999E-2</v>
      </c>
      <c r="S26" s="15">
        <f>'[1]master sheet state unemployment'!R29</f>
        <v>7.0999999999999994E-2</v>
      </c>
      <c r="T26" s="15">
        <f>'[1]master sheet state unemployment'!S29</f>
        <v>0.111</v>
      </c>
      <c r="U26" s="15">
        <f>'[1]master sheet state unemployment'!T29</f>
        <v>0.105</v>
      </c>
      <c r="V26" s="15">
        <f>'[1]master sheet state unemployment'!U29</f>
        <v>8.4000000000000005E-2</v>
      </c>
      <c r="W26" s="15">
        <f>'[1]master sheet state unemployment'!V29</f>
        <v>8.199999999999999E-2</v>
      </c>
      <c r="X26" s="15">
        <f>'[1]master sheet state unemployment'!W29</f>
        <v>8.1000000000000003E-2</v>
      </c>
      <c r="Y26" s="15">
        <f>'[1]master sheet state unemployment'!X29</f>
        <v>0.161</v>
      </c>
      <c r="Z26" s="15">
        <f>'[1]master sheet state unemployment'!Y29</f>
        <v>8.6999999999999994E-2</v>
      </c>
      <c r="AA26" s="15">
        <f>'[1]master sheet state unemployment'!Z29</f>
        <v>0.11900000000000001</v>
      </c>
      <c r="AB26" s="15">
        <f>'[1]master sheet state unemployment'!AA29</f>
        <v>9.5000000000000001E-2</v>
      </c>
      <c r="AC26" s="15">
        <f>'[1]master sheet state unemployment'!AB29</f>
        <v>8.3000000000000004E-2</v>
      </c>
      <c r="AD26" s="15">
        <f>'[1]master sheet state unemployment'!AC29</f>
        <v>5.7999999999999996E-2</v>
      </c>
      <c r="AE26" s="15">
        <f>'[1]master sheet state unemployment'!AD29</f>
        <v>0.11599999999999999</v>
      </c>
      <c r="AF26" s="15">
        <f>'[1]master sheet state unemployment'!AE29</f>
        <v>7.0999999999999994E-2</v>
      </c>
      <c r="AG26" s="15">
        <f>'[1]master sheet state unemployment'!AF29</f>
        <v>8.6999999999999994E-2</v>
      </c>
      <c r="AH26" s="15">
        <f>'[1]master sheet state unemployment'!AG29</f>
        <v>9.3000000000000013E-2</v>
      </c>
      <c r="AI26" s="15">
        <f>'[1]master sheet state unemployment'!AH29</f>
        <v>8.8000000000000009E-2</v>
      </c>
      <c r="AJ26" s="15">
        <f>'[1]master sheet state unemployment'!AI29</f>
        <v>9.6999999999999989E-2</v>
      </c>
      <c r="AK26" s="15">
        <f>'[1]master sheet state unemployment'!AJ29</f>
        <v>5.9000000000000004E-2</v>
      </c>
      <c r="AL26" s="15">
        <f>'[1]master sheet state unemployment'!AK29</f>
        <v>0.13200000000000001</v>
      </c>
      <c r="AM26" s="15">
        <f>'[1]master sheet state unemployment'!AL29</f>
        <v>7.0000000000000007E-2</v>
      </c>
      <c r="AN26" s="15">
        <f>'[1]master sheet state unemployment'!AM29</f>
        <v>0.11599999999999999</v>
      </c>
      <c r="AO26" s="15">
        <f>'[1]master sheet state unemployment'!AN29</f>
        <v>0.11800000000000001</v>
      </c>
      <c r="AP26" s="15">
        <f>'[1]master sheet state unemployment'!AO29</f>
        <v>9.5000000000000001E-2</v>
      </c>
      <c r="AQ26" s="15">
        <f>'[1]master sheet state unemployment'!AP29</f>
        <v>0.11199999999999999</v>
      </c>
      <c r="AR26" s="15">
        <f>'[1]master sheet state unemployment'!AQ29</f>
        <v>5.7000000000000002E-2</v>
      </c>
      <c r="AS26" s="15">
        <f>'[1]master sheet state unemployment'!AR29</f>
        <v>0.121</v>
      </c>
      <c r="AT26" s="15">
        <f>'[1]master sheet state unemployment'!AS29</f>
        <v>7.4999999999999997E-2</v>
      </c>
      <c r="AU26" s="15">
        <f>'[1]master sheet state unemployment'!AT29</f>
        <v>8.8000000000000009E-2</v>
      </c>
      <c r="AV26" s="15">
        <f>'[1]master sheet state unemployment'!AU29</f>
        <v>7.400000000000001E-2</v>
      </c>
      <c r="AW26" s="15">
        <f>'[1]master sheet state unemployment'!AV29</f>
        <v>7.400000000000001E-2</v>
      </c>
      <c r="AX26" s="15">
        <f>'[1]master sheet state unemployment'!AW29</f>
        <v>0.121</v>
      </c>
      <c r="AY26" s="15">
        <f>'[1]master sheet state unemployment'!AX29</f>
        <v>0.156</v>
      </c>
      <c r="AZ26" s="15">
        <f>'[1]master sheet state unemployment'!AY29</f>
        <v>0.106</v>
      </c>
      <c r="BA26" s="15">
        <f>'[1]master sheet state unemployment'!AZ29</f>
        <v>6.9000000000000006E-2</v>
      </c>
    </row>
    <row r="27" spans="2:53">
      <c r="B27" s="8">
        <f t="shared" si="0"/>
        <v>15</v>
      </c>
      <c r="C27" s="15">
        <f>'[1]master sheet state unemployment'!B30</f>
        <v>0.14099999999999999</v>
      </c>
      <c r="D27" s="15">
        <f>'[1]master sheet state unemployment'!C30</f>
        <v>0.1</v>
      </c>
      <c r="E27" s="15">
        <f>'[1]master sheet state unemployment'!D30</f>
        <v>0.111</v>
      </c>
      <c r="F27" s="15">
        <f>'[1]master sheet state unemployment'!E30</f>
        <v>9.5000000000000001E-2</v>
      </c>
      <c r="G27" s="15">
        <f>'[1]master sheet state unemployment'!F30</f>
        <v>0.10800000000000001</v>
      </c>
      <c r="H27" s="15">
        <f>'[1]master sheet state unemployment'!G30</f>
        <v>8.5999999999999993E-2</v>
      </c>
      <c r="I27" s="15">
        <f>'[1]master sheet state unemployment'!H30</f>
        <v>7.0000000000000007E-2</v>
      </c>
      <c r="J27" s="15">
        <f>'[1]master sheet state unemployment'!I30</f>
        <v>8.199999999999999E-2</v>
      </c>
      <c r="K27" s="15">
        <f>'[1]master sheet state unemployment'!J30</f>
        <v>0.113</v>
      </c>
      <c r="L27" s="15">
        <f>'[1]master sheet state unemployment'!K30</f>
        <v>0.09</v>
      </c>
      <c r="M27" s="15">
        <f>'[1]master sheet state unemployment'!L30</f>
        <v>8.1000000000000003E-2</v>
      </c>
      <c r="N27" s="15">
        <f>'[1]master sheet state unemployment'!M30</f>
        <v>0.06</v>
      </c>
      <c r="O27" s="15">
        <f>'[1]master sheet state unemployment'!N30</f>
        <v>9.4E-2</v>
      </c>
      <c r="P27" s="15">
        <f>'[1]master sheet state unemployment'!O30</f>
        <v>0.125</v>
      </c>
      <c r="Q27" s="15">
        <f>'[1]master sheet state unemployment'!P30</f>
        <v>0.124</v>
      </c>
      <c r="R27" s="15">
        <f>'[1]master sheet state unemployment'!Q30</f>
        <v>8.4000000000000005E-2</v>
      </c>
      <c r="S27" s="15">
        <f>'[1]master sheet state unemployment'!R30</f>
        <v>7.2000000000000008E-2</v>
      </c>
      <c r="T27" s="15">
        <f>'[1]master sheet state unemployment'!S30</f>
        <v>0.114</v>
      </c>
      <c r="U27" s="15">
        <f>'[1]master sheet state unemployment'!T30</f>
        <v>0.10800000000000001</v>
      </c>
      <c r="V27" s="15">
        <f>'[1]master sheet state unemployment'!U30</f>
        <v>8.4000000000000005E-2</v>
      </c>
      <c r="W27" s="15">
        <f>'[1]master sheet state unemployment'!V30</f>
        <v>8.3000000000000004E-2</v>
      </c>
      <c r="X27" s="15">
        <f>'[1]master sheet state unemployment'!W30</f>
        <v>8.1000000000000003E-2</v>
      </c>
      <c r="Y27" s="15">
        <f>'[1]master sheet state unemployment'!X30</f>
        <v>0.16500000000000001</v>
      </c>
      <c r="Z27" s="15">
        <f>'[1]master sheet state unemployment'!Y30</f>
        <v>8.900000000000001E-2</v>
      </c>
      <c r="AA27" s="15">
        <f>'[1]master sheet state unemployment'!Z30</f>
        <v>0.121</v>
      </c>
      <c r="AB27" s="15">
        <f>'[1]master sheet state unemployment'!AA30</f>
        <v>9.8000000000000004E-2</v>
      </c>
      <c r="AC27" s="15">
        <f>'[1]master sheet state unemployment'!AB30</f>
        <v>8.4000000000000005E-2</v>
      </c>
      <c r="AD27" s="15">
        <f>'[1]master sheet state unemployment'!AC30</f>
        <v>0.06</v>
      </c>
      <c r="AE27" s="15">
        <f>'[1]master sheet state unemployment'!AD30</f>
        <v>0.11900000000000001</v>
      </c>
      <c r="AF27" s="15">
        <f>'[1]master sheet state unemployment'!AE30</f>
        <v>7.0000000000000007E-2</v>
      </c>
      <c r="AG27" s="15">
        <f>'[1]master sheet state unemployment'!AF30</f>
        <v>8.900000000000001E-2</v>
      </c>
      <c r="AH27" s="15">
        <f>'[1]master sheet state unemployment'!AG30</f>
        <v>9.5000000000000001E-2</v>
      </c>
      <c r="AI27" s="15">
        <f>'[1]master sheet state unemployment'!AH30</f>
        <v>0.09</v>
      </c>
      <c r="AJ27" s="15">
        <f>'[1]master sheet state unemployment'!AI30</f>
        <v>9.9000000000000005E-2</v>
      </c>
      <c r="AK27" s="15">
        <f>'[1]master sheet state unemployment'!AJ30</f>
        <v>6.0999999999999999E-2</v>
      </c>
      <c r="AL27" s="15">
        <f>'[1]master sheet state unemployment'!AK30</f>
        <v>0.13500000000000001</v>
      </c>
      <c r="AM27" s="15">
        <f>'[1]master sheet state unemployment'!AL30</f>
        <v>7.4999999999999997E-2</v>
      </c>
      <c r="AN27" s="15">
        <f>'[1]master sheet state unemployment'!AM30</f>
        <v>0.11800000000000001</v>
      </c>
      <c r="AO27" s="15">
        <f>'[1]master sheet state unemployment'!AN30</f>
        <v>0.122</v>
      </c>
      <c r="AP27" s="15">
        <f>'[1]master sheet state unemployment'!AO30</f>
        <v>9.5000000000000001E-2</v>
      </c>
      <c r="AQ27" s="15">
        <f>'[1]master sheet state unemployment'!AP30</f>
        <v>0.113</v>
      </c>
      <c r="AR27" s="15">
        <f>'[1]master sheet state unemployment'!AQ30</f>
        <v>5.9000000000000004E-2</v>
      </c>
      <c r="AS27" s="15">
        <f>'[1]master sheet state unemployment'!AR30</f>
        <v>0.124</v>
      </c>
      <c r="AT27" s="15">
        <f>'[1]master sheet state unemployment'!AS30</f>
        <v>7.8E-2</v>
      </c>
      <c r="AU27" s="15">
        <f>'[1]master sheet state unemployment'!AT30</f>
        <v>9.1999999999999998E-2</v>
      </c>
      <c r="AV27" s="15">
        <f>'[1]master sheet state unemployment'!AU30</f>
        <v>7.4999999999999997E-2</v>
      </c>
      <c r="AW27" s="15">
        <f>'[1]master sheet state unemployment'!AV30</f>
        <v>7.5999999999999998E-2</v>
      </c>
      <c r="AX27" s="15">
        <f>'[1]master sheet state unemployment'!AW30</f>
        <v>0.121</v>
      </c>
      <c r="AY27" s="15">
        <f>'[1]master sheet state unemployment'!AX30</f>
        <v>0.16399999999999998</v>
      </c>
      <c r="AZ27" s="15">
        <f>'[1]master sheet state unemployment'!AY30</f>
        <v>0.109</v>
      </c>
      <c r="BA27" s="15">
        <f>'[1]master sheet state unemployment'!AZ30</f>
        <v>7.400000000000001E-2</v>
      </c>
    </row>
    <row r="28" spans="2:53">
      <c r="B28" s="8">
        <f t="shared" si="0"/>
        <v>16</v>
      </c>
      <c r="C28" s="15">
        <f>'[1]master sheet state unemployment'!B31</f>
        <v>0.14300000000000002</v>
      </c>
      <c r="D28" s="15">
        <f>'[1]master sheet state unemployment'!C31</f>
        <v>0.10099999999999999</v>
      </c>
      <c r="E28" s="15">
        <f>'[1]master sheet state unemployment'!D31</f>
        <v>0.114</v>
      </c>
      <c r="F28" s="15">
        <f>'[1]master sheet state unemployment'!E31</f>
        <v>9.6999999999999989E-2</v>
      </c>
      <c r="G28" s="15">
        <f>'[1]master sheet state unemployment'!F31</f>
        <v>0.11</v>
      </c>
      <c r="H28" s="15">
        <f>'[1]master sheet state unemployment'!G31</f>
        <v>8.8000000000000009E-2</v>
      </c>
      <c r="I28" s="15">
        <f>'[1]master sheet state unemployment'!H31</f>
        <v>7.2000000000000008E-2</v>
      </c>
      <c r="J28" s="15">
        <f>'[1]master sheet state unemployment'!I31</f>
        <v>8.199999999999999E-2</v>
      </c>
      <c r="K28" s="15">
        <f>'[1]master sheet state unemployment'!J31</f>
        <v>0.115</v>
      </c>
      <c r="L28" s="15">
        <f>'[1]master sheet state unemployment'!K31</f>
        <v>9.1999999999999998E-2</v>
      </c>
      <c r="M28" s="15">
        <f>'[1]master sheet state unemployment'!L31</f>
        <v>8.3000000000000004E-2</v>
      </c>
      <c r="N28" s="15">
        <f>'[1]master sheet state unemployment'!M31</f>
        <v>0.06</v>
      </c>
      <c r="O28" s="15">
        <f>'[1]master sheet state unemployment'!N31</f>
        <v>9.5000000000000001E-2</v>
      </c>
      <c r="P28" s="15">
        <f>'[1]master sheet state unemployment'!O31</f>
        <v>0.127</v>
      </c>
      <c r="Q28" s="15">
        <f>'[1]master sheet state unemployment'!P31</f>
        <v>0.126</v>
      </c>
      <c r="R28" s="15">
        <f>'[1]master sheet state unemployment'!Q31</f>
        <v>8.5000000000000006E-2</v>
      </c>
      <c r="S28" s="15">
        <f>'[1]master sheet state unemployment'!R31</f>
        <v>7.2000000000000008E-2</v>
      </c>
      <c r="T28" s="15">
        <f>'[1]master sheet state unemployment'!S31</f>
        <v>0.11699999999999999</v>
      </c>
      <c r="U28" s="15">
        <f>'[1]master sheet state unemployment'!T31</f>
        <v>0.11199999999999999</v>
      </c>
      <c r="V28" s="15">
        <f>'[1]master sheet state unemployment'!U31</f>
        <v>8.5000000000000006E-2</v>
      </c>
      <c r="W28" s="15">
        <f>'[1]master sheet state unemployment'!V31</f>
        <v>8.4000000000000005E-2</v>
      </c>
      <c r="X28" s="15">
        <f>'[1]master sheet state unemployment'!W31</f>
        <v>8.1000000000000003E-2</v>
      </c>
      <c r="Y28" s="15">
        <f>'[1]master sheet state unemployment'!X31</f>
        <v>0.16699999999999998</v>
      </c>
      <c r="Z28" s="15">
        <f>'[1]master sheet state unemployment'!Y31</f>
        <v>0.09</v>
      </c>
      <c r="AA28" s="15">
        <f>'[1]master sheet state unemployment'!Z31</f>
        <v>0.12300000000000001</v>
      </c>
      <c r="AB28" s="15">
        <f>'[1]master sheet state unemployment'!AA31</f>
        <v>0.10099999999999999</v>
      </c>
      <c r="AC28" s="15">
        <f>'[1]master sheet state unemployment'!AB31</f>
        <v>8.5999999999999993E-2</v>
      </c>
      <c r="AD28" s="15">
        <f>'[1]master sheet state unemployment'!AC31</f>
        <v>6.2E-2</v>
      </c>
      <c r="AE28" s="15">
        <f>'[1]master sheet state unemployment'!AD31</f>
        <v>0.121</v>
      </c>
      <c r="AF28" s="15">
        <f>'[1]master sheet state unemployment'!AE31</f>
        <v>7.0000000000000007E-2</v>
      </c>
      <c r="AG28" s="15">
        <f>'[1]master sheet state unemployment'!AF31</f>
        <v>0.09</v>
      </c>
      <c r="AH28" s="15">
        <f>'[1]master sheet state unemployment'!AG31</f>
        <v>9.6999999999999989E-2</v>
      </c>
      <c r="AI28" s="15">
        <f>'[1]master sheet state unemployment'!AH31</f>
        <v>9.0999999999999998E-2</v>
      </c>
      <c r="AJ28" s="15">
        <f>'[1]master sheet state unemployment'!AI31</f>
        <v>0.10099999999999999</v>
      </c>
      <c r="AK28" s="15">
        <f>'[1]master sheet state unemployment'!AJ31</f>
        <v>6.4000000000000001E-2</v>
      </c>
      <c r="AL28" s="15">
        <f>'[1]master sheet state unemployment'!AK31</f>
        <v>0.13699999999999998</v>
      </c>
      <c r="AM28" s="15">
        <f>'[1]master sheet state unemployment'!AL31</f>
        <v>8.1000000000000003E-2</v>
      </c>
      <c r="AN28" s="15">
        <f>'[1]master sheet state unemployment'!AM31</f>
        <v>0.12</v>
      </c>
      <c r="AO28" s="15">
        <f>'[1]master sheet state unemployment'!AN31</f>
        <v>0.125</v>
      </c>
      <c r="AP28" s="15">
        <f>'[1]master sheet state unemployment'!AO31</f>
        <v>9.5000000000000001E-2</v>
      </c>
      <c r="AQ28" s="15">
        <f>'[1]master sheet state unemployment'!AP31</f>
        <v>0.115</v>
      </c>
      <c r="AR28" s="15">
        <f>'[1]master sheet state unemployment'!AQ31</f>
        <v>0.06</v>
      </c>
      <c r="AS28" s="15">
        <f>'[1]master sheet state unemployment'!AR31</f>
        <v>0.126</v>
      </c>
      <c r="AT28" s="15">
        <f>'[1]master sheet state unemployment'!AS31</f>
        <v>0.08</v>
      </c>
      <c r="AU28" s="15">
        <f>'[1]master sheet state unemployment'!AT31</f>
        <v>9.5000000000000001E-2</v>
      </c>
      <c r="AV28" s="15">
        <f>'[1]master sheet state unemployment'!AU31</f>
        <v>7.5999999999999998E-2</v>
      </c>
      <c r="AW28" s="15">
        <f>'[1]master sheet state unemployment'!AV31</f>
        <v>7.8E-2</v>
      </c>
      <c r="AX28" s="15">
        <f>'[1]master sheet state unemployment'!AW31</f>
        <v>0.122</v>
      </c>
      <c r="AY28" s="15">
        <f>'[1]master sheet state unemployment'!AX31</f>
        <v>0.17</v>
      </c>
      <c r="AZ28" s="15">
        <f>'[1]master sheet state unemployment'!AY31</f>
        <v>0.11199999999999999</v>
      </c>
      <c r="BA28" s="15">
        <f>'[1]master sheet state unemployment'!AZ31</f>
        <v>7.9000000000000001E-2</v>
      </c>
    </row>
    <row r="29" spans="2:53">
      <c r="B29" s="7">
        <f t="shared" si="0"/>
        <v>17</v>
      </c>
      <c r="C29" s="14">
        <f>'[1]master sheet state unemployment'!B32</f>
        <v>0.14300000000000002</v>
      </c>
      <c r="D29" s="14">
        <f>'[1]master sheet state unemployment'!C32</f>
        <v>0.10199999999999999</v>
      </c>
      <c r="E29" s="14">
        <f>'[1]master sheet state unemployment'!D32</f>
        <v>0.11599999999999999</v>
      </c>
      <c r="F29" s="14">
        <f>'[1]master sheet state unemployment'!E32</f>
        <v>9.9000000000000005E-2</v>
      </c>
      <c r="G29" s="14">
        <f>'[1]master sheet state unemployment'!F32</f>
        <v>0.111</v>
      </c>
      <c r="H29" s="14">
        <f>'[1]master sheet state unemployment'!G32</f>
        <v>8.8000000000000009E-2</v>
      </c>
      <c r="I29" s="14">
        <f>'[1]master sheet state unemployment'!H32</f>
        <v>7.2000000000000008E-2</v>
      </c>
      <c r="J29" s="14">
        <f>'[1]master sheet state unemployment'!I32</f>
        <v>8.199999999999999E-2</v>
      </c>
      <c r="K29" s="14">
        <f>'[1]master sheet state unemployment'!J32</f>
        <v>0.11599999999999999</v>
      </c>
      <c r="L29" s="14">
        <f>'[1]master sheet state unemployment'!K32</f>
        <v>9.3000000000000013E-2</v>
      </c>
      <c r="M29" s="14">
        <f>'[1]master sheet state unemployment'!L32</f>
        <v>8.4000000000000005E-2</v>
      </c>
      <c r="N29" s="14">
        <f>'[1]master sheet state unemployment'!M32</f>
        <v>6.0999999999999999E-2</v>
      </c>
      <c r="O29" s="14">
        <f>'[1]master sheet state unemployment'!N32</f>
        <v>9.6000000000000002E-2</v>
      </c>
      <c r="P29" s="14">
        <f>'[1]master sheet state unemployment'!O32</f>
        <v>0.129</v>
      </c>
      <c r="Q29" s="14">
        <f>'[1]master sheet state unemployment'!P32</f>
        <v>0.127</v>
      </c>
      <c r="R29" s="14">
        <f>'[1]master sheet state unemployment'!Q32</f>
        <v>8.5999999999999993E-2</v>
      </c>
      <c r="S29" s="14">
        <f>'[1]master sheet state unemployment'!R32</f>
        <v>7.2000000000000008E-2</v>
      </c>
      <c r="T29" s="14">
        <f>'[1]master sheet state unemployment'!S32</f>
        <v>0.11900000000000001</v>
      </c>
      <c r="U29" s="14">
        <f>'[1]master sheet state unemployment'!T32</f>
        <v>0.115</v>
      </c>
      <c r="V29" s="14">
        <f>'[1]master sheet state unemployment'!U32</f>
        <v>8.5999999999999993E-2</v>
      </c>
      <c r="W29" s="14">
        <f>'[1]master sheet state unemployment'!V32</f>
        <v>8.3000000000000004E-2</v>
      </c>
      <c r="X29" s="14">
        <f>'[1]master sheet state unemployment'!W32</f>
        <v>8.1000000000000003E-2</v>
      </c>
      <c r="Y29" s="14">
        <f>'[1]master sheet state unemployment'!X32</f>
        <v>0.16800000000000001</v>
      </c>
      <c r="Z29" s="14">
        <f>'[1]master sheet state unemployment'!Y32</f>
        <v>9.0999999999999998E-2</v>
      </c>
      <c r="AA29" s="14">
        <f>'[1]master sheet state unemployment'!Z32</f>
        <v>0.126</v>
      </c>
      <c r="AB29" s="14">
        <f>'[1]master sheet state unemployment'!AA32</f>
        <v>0.10300000000000001</v>
      </c>
      <c r="AC29" s="14">
        <f>'[1]master sheet state unemployment'!AB32</f>
        <v>8.6999999999999994E-2</v>
      </c>
      <c r="AD29" s="14">
        <f>'[1]master sheet state unemployment'!AC32</f>
        <v>6.5000000000000002E-2</v>
      </c>
      <c r="AE29" s="14">
        <f>'[1]master sheet state unemployment'!AD32</f>
        <v>0.122</v>
      </c>
      <c r="AF29" s="14">
        <f>'[1]master sheet state unemployment'!AE32</f>
        <v>6.9000000000000006E-2</v>
      </c>
      <c r="AG29" s="14">
        <f>'[1]master sheet state unemployment'!AF32</f>
        <v>9.0999999999999998E-2</v>
      </c>
      <c r="AH29" s="14">
        <f>'[1]master sheet state unemployment'!AG32</f>
        <v>9.9000000000000005E-2</v>
      </c>
      <c r="AI29" s="14">
        <f>'[1]master sheet state unemployment'!AH32</f>
        <v>9.1999999999999998E-2</v>
      </c>
      <c r="AJ29" s="14">
        <f>'[1]master sheet state unemployment'!AI32</f>
        <v>0.10199999999999999</v>
      </c>
      <c r="AK29" s="14">
        <f>'[1]master sheet state unemployment'!AJ32</f>
        <v>6.6000000000000003E-2</v>
      </c>
      <c r="AL29" s="14">
        <f>'[1]master sheet state unemployment'!AK32</f>
        <v>0.13900000000000001</v>
      </c>
      <c r="AM29" s="14">
        <f>'[1]master sheet state unemployment'!AL32</f>
        <v>8.5000000000000006E-2</v>
      </c>
      <c r="AN29" s="14">
        <f>'[1]master sheet state unemployment'!AM32</f>
        <v>0.121</v>
      </c>
      <c r="AO29" s="14">
        <f>'[1]master sheet state unemployment'!AN32</f>
        <v>0.128</v>
      </c>
      <c r="AP29" s="14">
        <f>'[1]master sheet state unemployment'!AO32</f>
        <v>9.5000000000000001E-2</v>
      </c>
      <c r="AQ29" s="14">
        <f>'[1]master sheet state unemployment'!AP32</f>
        <v>0.11599999999999999</v>
      </c>
      <c r="AR29" s="14">
        <f>'[1]master sheet state unemployment'!AQ32</f>
        <v>0.06</v>
      </c>
      <c r="AS29" s="14">
        <f>'[1]master sheet state unemployment'!AR32</f>
        <v>0.128</v>
      </c>
      <c r="AT29" s="14">
        <f>'[1]master sheet state unemployment'!AS32</f>
        <v>8.199999999999999E-2</v>
      </c>
      <c r="AU29" s="14">
        <f>'[1]master sheet state unemployment'!AT32</f>
        <v>9.8000000000000004E-2</v>
      </c>
      <c r="AV29" s="14">
        <f>'[1]master sheet state unemployment'!AU32</f>
        <v>7.5999999999999998E-2</v>
      </c>
      <c r="AW29" s="14">
        <f>'[1]master sheet state unemployment'!AV32</f>
        <v>7.8E-2</v>
      </c>
      <c r="AX29" s="14">
        <f>'[1]master sheet state unemployment'!AW32</f>
        <v>0.121</v>
      </c>
      <c r="AY29" s="14">
        <f>'[1]master sheet state unemployment'!AX32</f>
        <v>0.17600000000000002</v>
      </c>
      <c r="AZ29" s="14">
        <f>'[1]master sheet state unemployment'!AY32</f>
        <v>0.114</v>
      </c>
      <c r="BA29" s="14">
        <f>'[1]master sheet state unemployment'!AZ32</f>
        <v>8.3000000000000004E-2</v>
      </c>
    </row>
    <row r="30" spans="2:53">
      <c r="B30" s="7">
        <f t="shared" si="0"/>
        <v>18</v>
      </c>
      <c r="C30" s="14">
        <f>'[1]master sheet state unemployment'!B33</f>
        <v>0.14199999999999999</v>
      </c>
      <c r="D30" s="14">
        <f>'[1]master sheet state unemployment'!C33</f>
        <v>0.10300000000000001</v>
      </c>
      <c r="E30" s="14">
        <f>'[1]master sheet state unemployment'!D33</f>
        <v>0.11599999999999999</v>
      </c>
      <c r="F30" s="14">
        <f>'[1]master sheet state unemployment'!E33</f>
        <v>0.1</v>
      </c>
      <c r="G30" s="14">
        <f>'[1]master sheet state unemployment'!F33</f>
        <v>0.111</v>
      </c>
      <c r="H30" s="14">
        <f>'[1]master sheet state unemployment'!G33</f>
        <v>8.8000000000000009E-2</v>
      </c>
      <c r="I30" s="14">
        <f>'[1]master sheet state unemployment'!H33</f>
        <v>7.2000000000000008E-2</v>
      </c>
      <c r="J30" s="14">
        <f>'[1]master sheet state unemployment'!I33</f>
        <v>8.1000000000000003E-2</v>
      </c>
      <c r="K30" s="14">
        <f>'[1]master sheet state unemployment'!J33</f>
        <v>0.11599999999999999</v>
      </c>
      <c r="L30" s="14">
        <f>'[1]master sheet state unemployment'!K33</f>
        <v>9.3000000000000013E-2</v>
      </c>
      <c r="M30" s="14">
        <f>'[1]master sheet state unemployment'!L33</f>
        <v>8.4000000000000005E-2</v>
      </c>
      <c r="N30" s="14">
        <f>'[1]master sheet state unemployment'!M33</f>
        <v>6.2E-2</v>
      </c>
      <c r="O30" s="14">
        <f>'[1]master sheet state unemployment'!N33</f>
        <v>9.6000000000000002E-2</v>
      </c>
      <c r="P30" s="14">
        <f>'[1]master sheet state unemployment'!O33</f>
        <v>0.129</v>
      </c>
      <c r="Q30" s="14">
        <f>'[1]master sheet state unemployment'!P33</f>
        <v>0.127</v>
      </c>
      <c r="R30" s="14">
        <f>'[1]master sheet state unemployment'!Q33</f>
        <v>8.5999999999999993E-2</v>
      </c>
      <c r="S30" s="14">
        <f>'[1]master sheet state unemployment'!R33</f>
        <v>7.0999999999999994E-2</v>
      </c>
      <c r="T30" s="14">
        <f>'[1]master sheet state unemployment'!S33</f>
        <v>0.12</v>
      </c>
      <c r="U30" s="14">
        <f>'[1]master sheet state unemployment'!T33</f>
        <v>0.11900000000000001</v>
      </c>
      <c r="V30" s="14">
        <f>'[1]master sheet state unemployment'!U33</f>
        <v>8.5999999999999993E-2</v>
      </c>
      <c r="W30" s="14">
        <f>'[1]master sheet state unemployment'!V33</f>
        <v>8.3000000000000004E-2</v>
      </c>
      <c r="X30" s="14">
        <f>'[1]master sheet state unemployment'!W33</f>
        <v>0.08</v>
      </c>
      <c r="Y30" s="14">
        <f>'[1]master sheet state unemployment'!X33</f>
        <v>0.16699999999999998</v>
      </c>
      <c r="Z30" s="14">
        <f>'[1]master sheet state unemployment'!Y33</f>
        <v>0.09</v>
      </c>
      <c r="AA30" s="14">
        <f>'[1]master sheet state unemployment'!Z33</f>
        <v>0.129</v>
      </c>
      <c r="AB30" s="14">
        <f>'[1]master sheet state unemployment'!AA33</f>
        <v>0.105</v>
      </c>
      <c r="AC30" s="14">
        <f>'[1]master sheet state unemployment'!AB33</f>
        <v>8.6999999999999994E-2</v>
      </c>
      <c r="AD30" s="14">
        <f>'[1]master sheet state unemployment'!AC33</f>
        <v>6.7000000000000004E-2</v>
      </c>
      <c r="AE30" s="14">
        <f>'[1]master sheet state unemployment'!AD33</f>
        <v>0.121</v>
      </c>
      <c r="AF30" s="14">
        <f>'[1]master sheet state unemployment'!AE33</f>
        <v>6.8000000000000005E-2</v>
      </c>
      <c r="AG30" s="14">
        <f>'[1]master sheet state unemployment'!AF33</f>
        <v>9.0999999999999998E-2</v>
      </c>
      <c r="AH30" s="14">
        <f>'[1]master sheet state unemployment'!AG33</f>
        <v>0.1</v>
      </c>
      <c r="AI30" s="14">
        <f>'[1]master sheet state unemployment'!AH33</f>
        <v>9.3000000000000013E-2</v>
      </c>
      <c r="AJ30" s="14">
        <f>'[1]master sheet state unemployment'!AI33</f>
        <v>0.10099999999999999</v>
      </c>
      <c r="AK30" s="14">
        <f>'[1]master sheet state unemployment'!AJ33</f>
        <v>6.7000000000000004E-2</v>
      </c>
      <c r="AL30" s="14">
        <f>'[1]master sheet state unemployment'!AK33</f>
        <v>0.13900000000000001</v>
      </c>
      <c r="AM30" s="14">
        <f>'[1]master sheet state unemployment'!AL33</f>
        <v>8.8000000000000009E-2</v>
      </c>
      <c r="AN30" s="14">
        <f>'[1]master sheet state unemployment'!AM33</f>
        <v>0.121</v>
      </c>
      <c r="AO30" s="14">
        <f>'[1]master sheet state unemployment'!AN33</f>
        <v>0.129</v>
      </c>
      <c r="AP30" s="14">
        <f>'[1]master sheet state unemployment'!AO33</f>
        <v>9.4E-2</v>
      </c>
      <c r="AQ30" s="14">
        <f>'[1]master sheet state unemployment'!AP33</f>
        <v>0.11599999999999999</v>
      </c>
      <c r="AR30" s="14">
        <f>'[1]master sheet state unemployment'!AQ33</f>
        <v>0.06</v>
      </c>
      <c r="AS30" s="14">
        <f>'[1]master sheet state unemployment'!AR33</f>
        <v>0.128</v>
      </c>
      <c r="AT30" s="14">
        <f>'[1]master sheet state unemployment'!AS33</f>
        <v>8.4000000000000005E-2</v>
      </c>
      <c r="AU30" s="14">
        <f>'[1]master sheet state unemployment'!AT33</f>
        <v>9.9000000000000005E-2</v>
      </c>
      <c r="AV30" s="14">
        <f>'[1]master sheet state unemployment'!AU33</f>
        <v>7.6999999999999999E-2</v>
      </c>
      <c r="AW30" s="14">
        <f>'[1]master sheet state unemployment'!AV33</f>
        <v>7.8E-2</v>
      </c>
      <c r="AX30" s="14">
        <f>'[1]master sheet state unemployment'!AW33</f>
        <v>0.12</v>
      </c>
      <c r="AY30" s="14">
        <f>'[1]master sheet state unemployment'!AX33</f>
        <v>0.17899999999999999</v>
      </c>
      <c r="AZ30" s="14">
        <f>'[1]master sheet state unemployment'!AY33</f>
        <v>0.115</v>
      </c>
      <c r="BA30" s="14">
        <f>'[1]master sheet state unemployment'!AZ33</f>
        <v>8.5999999999999993E-2</v>
      </c>
    </row>
    <row r="31" spans="2:53">
      <c r="B31" s="7">
        <f t="shared" si="0"/>
        <v>19</v>
      </c>
      <c r="C31" s="14">
        <f>'[1]master sheet state unemployment'!B34</f>
        <v>0.13900000000000001</v>
      </c>
      <c r="D31" s="14">
        <f>'[1]master sheet state unemployment'!C34</f>
        <v>0.10300000000000001</v>
      </c>
      <c r="E31" s="14">
        <f>'[1]master sheet state unemployment'!D34</f>
        <v>0.115</v>
      </c>
      <c r="F31" s="14">
        <f>'[1]master sheet state unemployment'!E34</f>
        <v>0.1</v>
      </c>
      <c r="G31" s="14">
        <f>'[1]master sheet state unemployment'!F34</f>
        <v>0.11</v>
      </c>
      <c r="H31" s="14">
        <f>'[1]master sheet state unemployment'!G34</f>
        <v>8.6999999999999994E-2</v>
      </c>
      <c r="I31" s="14">
        <f>'[1]master sheet state unemployment'!H34</f>
        <v>7.0000000000000007E-2</v>
      </c>
      <c r="J31" s="14">
        <f>'[1]master sheet state unemployment'!I34</f>
        <v>0.08</v>
      </c>
      <c r="K31" s="14">
        <f>'[1]master sheet state unemployment'!J34</f>
        <v>0.11599999999999999</v>
      </c>
      <c r="L31" s="14">
        <f>'[1]master sheet state unemployment'!K34</f>
        <v>9.3000000000000013E-2</v>
      </c>
      <c r="M31" s="14">
        <f>'[1]master sheet state unemployment'!L34</f>
        <v>8.3000000000000004E-2</v>
      </c>
      <c r="N31" s="14">
        <f>'[1]master sheet state unemployment'!M34</f>
        <v>6.3E-2</v>
      </c>
      <c r="O31" s="14">
        <f>'[1]master sheet state unemployment'!N34</f>
        <v>9.6000000000000002E-2</v>
      </c>
      <c r="P31" s="14">
        <f>'[1]master sheet state unemployment'!O34</f>
        <v>0.129</v>
      </c>
      <c r="Q31" s="14">
        <f>'[1]master sheet state unemployment'!P34</f>
        <v>0.125</v>
      </c>
      <c r="R31" s="14">
        <f>'[1]master sheet state unemployment'!Q34</f>
        <v>8.5999999999999993E-2</v>
      </c>
      <c r="S31" s="14">
        <f>'[1]master sheet state unemployment'!R34</f>
        <v>6.9000000000000006E-2</v>
      </c>
      <c r="T31" s="14">
        <f>'[1]master sheet state unemployment'!S34</f>
        <v>0.11900000000000001</v>
      </c>
      <c r="U31" s="14">
        <f>'[1]master sheet state unemployment'!T34</f>
        <v>0.122</v>
      </c>
      <c r="V31" s="14">
        <f>'[1]master sheet state unemployment'!U34</f>
        <v>8.5999999999999993E-2</v>
      </c>
      <c r="W31" s="14">
        <f>'[1]master sheet state unemployment'!V34</f>
        <v>8.1000000000000003E-2</v>
      </c>
      <c r="X31" s="14">
        <f>'[1]master sheet state unemployment'!W34</f>
        <v>7.9000000000000001E-2</v>
      </c>
      <c r="Y31" s="14">
        <f>'[1]master sheet state unemployment'!X34</f>
        <v>0.16399999999999998</v>
      </c>
      <c r="Z31" s="14">
        <f>'[1]master sheet state unemployment'!Y34</f>
        <v>8.900000000000001E-2</v>
      </c>
      <c r="AA31" s="14">
        <f>'[1]master sheet state unemployment'!Z34</f>
        <v>0.13200000000000001</v>
      </c>
      <c r="AB31" s="14">
        <f>'[1]master sheet state unemployment'!AA34</f>
        <v>0.106</v>
      </c>
      <c r="AC31" s="14">
        <f>'[1]master sheet state unemployment'!AB34</f>
        <v>8.8000000000000009E-2</v>
      </c>
      <c r="AD31" s="14">
        <f>'[1]master sheet state unemployment'!AC34</f>
        <v>6.7000000000000004E-2</v>
      </c>
      <c r="AE31" s="14">
        <f>'[1]master sheet state unemployment'!AD34</f>
        <v>0.11900000000000001</v>
      </c>
      <c r="AF31" s="14">
        <f>'[1]master sheet state unemployment'!AE34</f>
        <v>6.6000000000000003E-2</v>
      </c>
      <c r="AG31" s="14">
        <f>'[1]master sheet state unemployment'!AF34</f>
        <v>8.900000000000001E-2</v>
      </c>
      <c r="AH31" s="14">
        <f>'[1]master sheet state unemployment'!AG34</f>
        <v>0.1</v>
      </c>
      <c r="AI31" s="14">
        <f>'[1]master sheet state unemployment'!AH34</f>
        <v>9.1999999999999998E-2</v>
      </c>
      <c r="AJ31" s="14">
        <f>'[1]master sheet state unemployment'!AI34</f>
        <v>0.10099999999999999</v>
      </c>
      <c r="AK31" s="14">
        <f>'[1]master sheet state unemployment'!AJ34</f>
        <v>6.8000000000000005E-2</v>
      </c>
      <c r="AL31" s="14">
        <f>'[1]master sheet state unemployment'!AK34</f>
        <v>0.13800000000000001</v>
      </c>
      <c r="AM31" s="14">
        <f>'[1]master sheet state unemployment'!AL34</f>
        <v>0.09</v>
      </c>
      <c r="AN31" s="14">
        <f>'[1]master sheet state unemployment'!AM34</f>
        <v>0.11900000000000001</v>
      </c>
      <c r="AO31" s="14">
        <f>'[1]master sheet state unemployment'!AN34</f>
        <v>0.129</v>
      </c>
      <c r="AP31" s="14">
        <f>'[1]master sheet state unemployment'!AO34</f>
        <v>9.3000000000000013E-2</v>
      </c>
      <c r="AQ31" s="14">
        <f>'[1]master sheet state unemployment'!AP34</f>
        <v>0.115</v>
      </c>
      <c r="AR31" s="14">
        <f>'[1]master sheet state unemployment'!AQ34</f>
        <v>0.06</v>
      </c>
      <c r="AS31" s="14">
        <f>'[1]master sheet state unemployment'!AR34</f>
        <v>0.126</v>
      </c>
      <c r="AT31" s="14">
        <f>'[1]master sheet state unemployment'!AS34</f>
        <v>8.4000000000000005E-2</v>
      </c>
      <c r="AU31" s="14">
        <f>'[1]master sheet state unemployment'!AT34</f>
        <v>0.1</v>
      </c>
      <c r="AV31" s="14">
        <f>'[1]master sheet state unemployment'!AU34</f>
        <v>7.5999999999999998E-2</v>
      </c>
      <c r="AW31" s="14">
        <f>'[1]master sheet state unemployment'!AV34</f>
        <v>7.5999999999999998E-2</v>
      </c>
      <c r="AX31" s="14">
        <f>'[1]master sheet state unemployment'!AW34</f>
        <v>0.11900000000000001</v>
      </c>
      <c r="AY31" s="14">
        <f>'[1]master sheet state unemployment'!AX34</f>
        <v>0.18100000000000002</v>
      </c>
      <c r="AZ31" s="14">
        <f>'[1]master sheet state unemployment'!AY34</f>
        <v>0.114</v>
      </c>
      <c r="BA31" s="14">
        <f>'[1]master sheet state unemployment'!AZ34</f>
        <v>8.8000000000000009E-2</v>
      </c>
    </row>
    <row r="32" spans="2:53">
      <c r="B32" s="7">
        <f t="shared" si="0"/>
        <v>20</v>
      </c>
      <c r="C32" s="14">
        <f>'[1]master sheet state unemployment'!B35</f>
        <v>0.13600000000000001</v>
      </c>
      <c r="D32" s="14">
        <f>'[1]master sheet state unemployment'!C35</f>
        <v>0.10199999999999999</v>
      </c>
      <c r="E32" s="14">
        <f>'[1]master sheet state unemployment'!D35</f>
        <v>0.113</v>
      </c>
      <c r="F32" s="14">
        <f>'[1]master sheet state unemployment'!E35</f>
        <v>0.1</v>
      </c>
      <c r="G32" s="14">
        <f>'[1]master sheet state unemployment'!F35</f>
        <v>0.10800000000000001</v>
      </c>
      <c r="H32" s="14">
        <f>'[1]master sheet state unemployment'!G35</f>
        <v>8.5000000000000006E-2</v>
      </c>
      <c r="I32" s="14">
        <f>'[1]master sheet state unemployment'!H35</f>
        <v>6.7000000000000004E-2</v>
      </c>
      <c r="J32" s="14">
        <f>'[1]master sheet state unemployment'!I35</f>
        <v>7.9000000000000001E-2</v>
      </c>
      <c r="K32" s="14">
        <f>'[1]master sheet state unemployment'!J35</f>
        <v>0.115</v>
      </c>
      <c r="L32" s="14">
        <f>'[1]master sheet state unemployment'!K35</f>
        <v>9.1999999999999998E-2</v>
      </c>
      <c r="M32" s="14">
        <f>'[1]master sheet state unemployment'!L35</f>
        <v>8.1000000000000003E-2</v>
      </c>
      <c r="N32" s="14">
        <f>'[1]master sheet state unemployment'!M35</f>
        <v>6.3E-2</v>
      </c>
      <c r="O32" s="14">
        <f>'[1]master sheet state unemployment'!N35</f>
        <v>9.5000000000000001E-2</v>
      </c>
      <c r="P32" s="14">
        <f>'[1]master sheet state unemployment'!O35</f>
        <v>0.128</v>
      </c>
      <c r="Q32" s="14">
        <f>'[1]master sheet state unemployment'!P35</f>
        <v>0.122</v>
      </c>
      <c r="R32" s="14">
        <f>'[1]master sheet state unemployment'!Q35</f>
        <v>8.5999999999999993E-2</v>
      </c>
      <c r="S32" s="14">
        <f>'[1]master sheet state unemployment'!R35</f>
        <v>6.7000000000000004E-2</v>
      </c>
      <c r="T32" s="14">
        <f>'[1]master sheet state unemployment'!S35</f>
        <v>0.11800000000000001</v>
      </c>
      <c r="U32" s="14">
        <f>'[1]master sheet state unemployment'!T35</f>
        <v>0.124</v>
      </c>
      <c r="V32" s="14">
        <f>'[1]master sheet state unemployment'!U35</f>
        <v>8.5999999999999993E-2</v>
      </c>
      <c r="W32" s="14">
        <f>'[1]master sheet state unemployment'!V35</f>
        <v>0.08</v>
      </c>
      <c r="X32" s="14">
        <f>'[1]master sheet state unemployment'!W35</f>
        <v>7.6999999999999999E-2</v>
      </c>
      <c r="Y32" s="14">
        <f>'[1]master sheet state unemployment'!X35</f>
        <v>0.161</v>
      </c>
      <c r="Z32" s="14">
        <f>'[1]master sheet state unemployment'!Y35</f>
        <v>8.6999999999999994E-2</v>
      </c>
      <c r="AA32" s="14">
        <f>'[1]master sheet state unemployment'!Z35</f>
        <v>0.13400000000000001</v>
      </c>
      <c r="AB32" s="14">
        <f>'[1]master sheet state unemployment'!AA35</f>
        <v>0.105</v>
      </c>
      <c r="AC32" s="14">
        <f>'[1]master sheet state unemployment'!AB35</f>
        <v>8.8000000000000009E-2</v>
      </c>
      <c r="AD32" s="14">
        <f>'[1]master sheet state unemployment'!AC35</f>
        <v>6.6000000000000003E-2</v>
      </c>
      <c r="AE32" s="14">
        <f>'[1]master sheet state unemployment'!AD35</f>
        <v>0.11599999999999999</v>
      </c>
      <c r="AF32" s="14">
        <f>'[1]master sheet state unemployment'!AE35</f>
        <v>6.3E-2</v>
      </c>
      <c r="AG32" s="14">
        <f>'[1]master sheet state unemployment'!AF35</f>
        <v>8.6999999999999994E-2</v>
      </c>
      <c r="AH32" s="14">
        <f>'[1]master sheet state unemployment'!AG35</f>
        <v>0.1</v>
      </c>
      <c r="AI32" s="14">
        <f>'[1]master sheet state unemployment'!AH35</f>
        <v>9.0999999999999998E-2</v>
      </c>
      <c r="AJ32" s="14">
        <f>'[1]master sheet state unemployment'!AI35</f>
        <v>9.9000000000000005E-2</v>
      </c>
      <c r="AK32" s="14">
        <f>'[1]master sheet state unemployment'!AJ35</f>
        <v>6.7000000000000004E-2</v>
      </c>
      <c r="AL32" s="14">
        <f>'[1]master sheet state unemployment'!AK35</f>
        <v>0.13699999999999998</v>
      </c>
      <c r="AM32" s="14">
        <f>'[1]master sheet state unemployment'!AL35</f>
        <v>9.0999999999999998E-2</v>
      </c>
      <c r="AN32" s="14">
        <f>'[1]master sheet state unemployment'!AM35</f>
        <v>0.11599999999999999</v>
      </c>
      <c r="AO32" s="14">
        <f>'[1]master sheet state unemployment'!AN35</f>
        <v>0.129</v>
      </c>
      <c r="AP32" s="14">
        <f>'[1]master sheet state unemployment'!AO35</f>
        <v>9.0999999999999998E-2</v>
      </c>
      <c r="AQ32" s="14">
        <f>'[1]master sheet state unemployment'!AP35</f>
        <v>0.11199999999999999</v>
      </c>
      <c r="AR32" s="14">
        <f>'[1]master sheet state unemployment'!AQ35</f>
        <v>5.9000000000000004E-2</v>
      </c>
      <c r="AS32" s="14">
        <f>'[1]master sheet state unemployment'!AR35</f>
        <v>0.124</v>
      </c>
      <c r="AT32" s="14">
        <f>'[1]master sheet state unemployment'!AS35</f>
        <v>8.4000000000000005E-2</v>
      </c>
      <c r="AU32" s="14">
        <f>'[1]master sheet state unemployment'!AT35</f>
        <v>0.1</v>
      </c>
      <c r="AV32" s="14">
        <f>'[1]master sheet state unemployment'!AU35</f>
        <v>7.4999999999999997E-2</v>
      </c>
      <c r="AW32" s="14">
        <f>'[1]master sheet state unemployment'!AV35</f>
        <v>7.0999999999999994E-2</v>
      </c>
      <c r="AX32" s="14">
        <f>'[1]master sheet state unemployment'!AW35</f>
        <v>0.11699999999999999</v>
      </c>
      <c r="AY32" s="14">
        <f>'[1]master sheet state unemployment'!AX35</f>
        <v>0.18100000000000002</v>
      </c>
      <c r="AZ32" s="14">
        <f>'[1]master sheet state unemployment'!AY35</f>
        <v>0.11</v>
      </c>
      <c r="BA32" s="14">
        <f>'[1]master sheet state unemployment'!AZ35</f>
        <v>8.900000000000001E-2</v>
      </c>
    </row>
    <row r="33" spans="2:53">
      <c r="B33" s="7">
        <f t="shared" si="0"/>
        <v>21</v>
      </c>
      <c r="C33" s="14">
        <f>'[1]master sheet state unemployment'!B36</f>
        <v>0.13300000000000001</v>
      </c>
      <c r="D33" s="14">
        <f>'[1]master sheet state unemployment'!C36</f>
        <v>0.10099999999999999</v>
      </c>
      <c r="E33" s="14">
        <f>'[1]master sheet state unemployment'!D36</f>
        <v>0.11</v>
      </c>
      <c r="F33" s="14">
        <f>'[1]master sheet state unemployment'!E36</f>
        <v>0.1</v>
      </c>
      <c r="G33" s="14">
        <f>'[1]master sheet state unemployment'!F36</f>
        <v>0.106</v>
      </c>
      <c r="H33" s="14">
        <f>'[1]master sheet state unemployment'!G36</f>
        <v>8.199999999999999E-2</v>
      </c>
      <c r="I33" s="14">
        <f>'[1]master sheet state unemployment'!H36</f>
        <v>6.4000000000000001E-2</v>
      </c>
      <c r="J33" s="14">
        <f>'[1]master sheet state unemployment'!I36</f>
        <v>7.8E-2</v>
      </c>
      <c r="K33" s="14">
        <f>'[1]master sheet state unemployment'!J36</f>
        <v>0.114</v>
      </c>
      <c r="L33" s="14">
        <f>'[1]master sheet state unemployment'!K36</f>
        <v>0.09</v>
      </c>
      <c r="M33" s="14">
        <f>'[1]master sheet state unemployment'!L36</f>
        <v>0.08</v>
      </c>
      <c r="N33" s="14">
        <f>'[1]master sheet state unemployment'!M36</f>
        <v>6.2E-2</v>
      </c>
      <c r="O33" s="14">
        <f>'[1]master sheet state unemployment'!N36</f>
        <v>9.4E-2</v>
      </c>
      <c r="P33" s="14">
        <f>'[1]master sheet state unemployment'!O36</f>
        <v>0.127</v>
      </c>
      <c r="Q33" s="14">
        <f>'[1]master sheet state unemployment'!P36</f>
        <v>0.11800000000000001</v>
      </c>
      <c r="R33" s="14">
        <f>'[1]master sheet state unemployment'!Q36</f>
        <v>8.5000000000000006E-2</v>
      </c>
      <c r="S33" s="14">
        <f>'[1]master sheet state unemployment'!R36</f>
        <v>6.4000000000000001E-2</v>
      </c>
      <c r="T33" s="14">
        <f>'[1]master sheet state unemployment'!S36</f>
        <v>0.11699999999999999</v>
      </c>
      <c r="U33" s="14">
        <f>'[1]master sheet state unemployment'!T36</f>
        <v>0.126</v>
      </c>
      <c r="V33" s="14">
        <f>'[1]master sheet state unemployment'!U36</f>
        <v>8.5999999999999993E-2</v>
      </c>
      <c r="W33" s="14">
        <f>'[1]master sheet state unemployment'!V36</f>
        <v>7.8E-2</v>
      </c>
      <c r="X33" s="14">
        <f>'[1]master sheet state unemployment'!W36</f>
        <v>7.4999999999999997E-2</v>
      </c>
      <c r="Y33" s="14">
        <f>'[1]master sheet state unemployment'!X36</f>
        <v>0.157</v>
      </c>
      <c r="Z33" s="14">
        <f>'[1]master sheet state unemployment'!Y36</f>
        <v>8.5000000000000006E-2</v>
      </c>
      <c r="AA33" s="14">
        <f>'[1]master sheet state unemployment'!Z36</f>
        <v>0.13500000000000001</v>
      </c>
      <c r="AB33" s="14">
        <f>'[1]master sheet state unemployment'!AA36</f>
        <v>0.10400000000000001</v>
      </c>
      <c r="AC33" s="14">
        <f>'[1]master sheet state unemployment'!AB36</f>
        <v>8.6999999999999994E-2</v>
      </c>
      <c r="AD33" s="14">
        <f>'[1]master sheet state unemployment'!AC36</f>
        <v>6.4000000000000001E-2</v>
      </c>
      <c r="AE33" s="14">
        <f>'[1]master sheet state unemployment'!AD36</f>
        <v>0.11199999999999999</v>
      </c>
      <c r="AF33" s="14">
        <f>'[1]master sheet state unemployment'!AE36</f>
        <v>6.0999999999999999E-2</v>
      </c>
      <c r="AG33" s="14">
        <f>'[1]master sheet state unemployment'!AF36</f>
        <v>8.5000000000000006E-2</v>
      </c>
      <c r="AH33" s="14">
        <f>'[1]master sheet state unemployment'!AG36</f>
        <v>9.9000000000000005E-2</v>
      </c>
      <c r="AI33" s="14">
        <f>'[1]master sheet state unemployment'!AH36</f>
        <v>0.09</v>
      </c>
      <c r="AJ33" s="14">
        <f>'[1]master sheet state unemployment'!AI36</f>
        <v>9.6000000000000002E-2</v>
      </c>
      <c r="AK33" s="14">
        <f>'[1]master sheet state unemployment'!AJ36</f>
        <v>6.5000000000000002E-2</v>
      </c>
      <c r="AL33" s="14">
        <f>'[1]master sheet state unemployment'!AK36</f>
        <v>0.13500000000000001</v>
      </c>
      <c r="AM33" s="14">
        <f>'[1]master sheet state unemployment'!AL36</f>
        <v>9.0999999999999998E-2</v>
      </c>
      <c r="AN33" s="14">
        <f>'[1]master sheet state unemployment'!AM36</f>
        <v>0.113</v>
      </c>
      <c r="AO33" s="14">
        <f>'[1]master sheet state unemployment'!AN36</f>
        <v>0.128</v>
      </c>
      <c r="AP33" s="14">
        <f>'[1]master sheet state unemployment'!AO36</f>
        <v>8.900000000000001E-2</v>
      </c>
      <c r="AQ33" s="14">
        <f>'[1]master sheet state unemployment'!AP36</f>
        <v>0.10800000000000001</v>
      </c>
      <c r="AR33" s="14">
        <f>'[1]master sheet state unemployment'!AQ36</f>
        <v>5.7000000000000002E-2</v>
      </c>
      <c r="AS33" s="14">
        <f>'[1]master sheet state unemployment'!AR36</f>
        <v>0.121</v>
      </c>
      <c r="AT33" s="14">
        <f>'[1]master sheet state unemployment'!AS36</f>
        <v>8.3000000000000004E-2</v>
      </c>
      <c r="AU33" s="14">
        <f>'[1]master sheet state unemployment'!AT36</f>
        <v>9.8000000000000004E-2</v>
      </c>
      <c r="AV33" s="14">
        <f>'[1]master sheet state unemployment'!AU36</f>
        <v>7.2999999999999995E-2</v>
      </c>
      <c r="AW33" s="14">
        <f>'[1]master sheet state unemployment'!AV36</f>
        <v>6.8000000000000005E-2</v>
      </c>
      <c r="AX33" s="14">
        <f>'[1]master sheet state unemployment'!AW36</f>
        <v>0.114</v>
      </c>
      <c r="AY33" s="14">
        <f>'[1]master sheet state unemployment'!AX36</f>
        <v>0.18</v>
      </c>
      <c r="AZ33" s="14">
        <f>'[1]master sheet state unemployment'!AY36</f>
        <v>0.106</v>
      </c>
      <c r="BA33" s="14">
        <f>'[1]master sheet state unemployment'!AZ36</f>
        <v>8.8000000000000009E-2</v>
      </c>
    </row>
    <row r="34" spans="2:53">
      <c r="B34" s="7">
        <f t="shared" si="0"/>
        <v>22</v>
      </c>
      <c r="C34" s="14">
        <f>'[1]master sheet state unemployment'!B37</f>
        <v>0.13</v>
      </c>
      <c r="D34" s="14">
        <f>'[1]master sheet state unemployment'!C37</f>
        <v>0.1</v>
      </c>
      <c r="E34" s="14">
        <f>'[1]master sheet state unemployment'!D37</f>
        <v>0.107</v>
      </c>
      <c r="F34" s="14">
        <f>'[1]master sheet state unemployment'!E37</f>
        <v>0.10099999999999999</v>
      </c>
      <c r="G34" s="14">
        <f>'[1]master sheet state unemployment'!F37</f>
        <v>0.10300000000000001</v>
      </c>
      <c r="H34" s="14">
        <f>'[1]master sheet state unemployment'!G37</f>
        <v>7.8E-2</v>
      </c>
      <c r="I34" s="14">
        <f>'[1]master sheet state unemployment'!H37</f>
        <v>6.0999999999999999E-2</v>
      </c>
      <c r="J34" s="14">
        <f>'[1]master sheet state unemployment'!I37</f>
        <v>7.6999999999999999E-2</v>
      </c>
      <c r="K34" s="14">
        <f>'[1]master sheet state unemployment'!J37</f>
        <v>0.113</v>
      </c>
      <c r="L34" s="14">
        <f>'[1]master sheet state unemployment'!K37</f>
        <v>8.900000000000001E-2</v>
      </c>
      <c r="M34" s="14">
        <f>'[1]master sheet state unemployment'!L37</f>
        <v>7.8E-2</v>
      </c>
      <c r="N34" s="14">
        <f>'[1]master sheet state unemployment'!M37</f>
        <v>6.0999999999999999E-2</v>
      </c>
      <c r="O34" s="14">
        <f>'[1]master sheet state unemployment'!N37</f>
        <v>9.3000000000000013E-2</v>
      </c>
      <c r="P34" s="14">
        <f>'[1]master sheet state unemployment'!O37</f>
        <v>0.124</v>
      </c>
      <c r="Q34" s="14">
        <f>'[1]master sheet state unemployment'!P37</f>
        <v>0.115</v>
      </c>
      <c r="R34" s="14">
        <f>'[1]master sheet state unemployment'!Q37</f>
        <v>8.5000000000000006E-2</v>
      </c>
      <c r="S34" s="14">
        <f>'[1]master sheet state unemployment'!R37</f>
        <v>6.0999999999999999E-2</v>
      </c>
      <c r="T34" s="14">
        <f>'[1]master sheet state unemployment'!S37</f>
        <v>0.11599999999999999</v>
      </c>
      <c r="U34" s="14">
        <f>'[1]master sheet state unemployment'!T37</f>
        <v>0.127</v>
      </c>
      <c r="V34" s="14">
        <f>'[1]master sheet state unemployment'!U37</f>
        <v>8.5000000000000006E-2</v>
      </c>
      <c r="W34" s="14">
        <f>'[1]master sheet state unemployment'!V37</f>
        <v>7.5999999999999998E-2</v>
      </c>
      <c r="X34" s="14">
        <f>'[1]master sheet state unemployment'!W37</f>
        <v>7.2999999999999995E-2</v>
      </c>
      <c r="Y34" s="14">
        <f>'[1]master sheet state unemployment'!X37</f>
        <v>0.153</v>
      </c>
      <c r="Z34" s="14">
        <f>'[1]master sheet state unemployment'!Y37</f>
        <v>8.199999999999999E-2</v>
      </c>
      <c r="AA34" s="14">
        <f>'[1]master sheet state unemployment'!Z37</f>
        <v>0.13400000000000001</v>
      </c>
      <c r="AB34" s="14">
        <f>'[1]master sheet state unemployment'!AA37</f>
        <v>0.10199999999999999</v>
      </c>
      <c r="AC34" s="14">
        <f>'[1]master sheet state unemployment'!AB37</f>
        <v>8.6999999999999994E-2</v>
      </c>
      <c r="AD34" s="14">
        <f>'[1]master sheet state unemployment'!AC37</f>
        <v>0.06</v>
      </c>
      <c r="AE34" s="14">
        <f>'[1]master sheet state unemployment'!AD37</f>
        <v>0.109</v>
      </c>
      <c r="AF34" s="14">
        <f>'[1]master sheet state unemployment'!AE37</f>
        <v>5.9000000000000004E-2</v>
      </c>
      <c r="AG34" s="14">
        <f>'[1]master sheet state unemployment'!AF37</f>
        <v>8.3000000000000004E-2</v>
      </c>
      <c r="AH34" s="14">
        <f>'[1]master sheet state unemployment'!AG37</f>
        <v>9.8000000000000004E-2</v>
      </c>
      <c r="AI34" s="14">
        <f>'[1]master sheet state unemployment'!AH37</f>
        <v>8.900000000000001E-2</v>
      </c>
      <c r="AJ34" s="14">
        <f>'[1]master sheet state unemployment'!AI37</f>
        <v>9.3000000000000013E-2</v>
      </c>
      <c r="AK34" s="14">
        <f>'[1]master sheet state unemployment'!AJ37</f>
        <v>6.3E-2</v>
      </c>
      <c r="AL34" s="14">
        <f>'[1]master sheet state unemployment'!AK37</f>
        <v>0.13300000000000001</v>
      </c>
      <c r="AM34" s="14">
        <f>'[1]master sheet state unemployment'!AL37</f>
        <v>9.1999999999999998E-2</v>
      </c>
      <c r="AN34" s="14">
        <f>'[1]master sheet state unemployment'!AM37</f>
        <v>0.11</v>
      </c>
      <c r="AO34" s="14">
        <f>'[1]master sheet state unemployment'!AN37</f>
        <v>0.126</v>
      </c>
      <c r="AP34" s="14">
        <f>'[1]master sheet state unemployment'!AO37</f>
        <v>8.6999999999999994E-2</v>
      </c>
      <c r="AQ34" s="14">
        <f>'[1]master sheet state unemployment'!AP37</f>
        <v>0.10300000000000001</v>
      </c>
      <c r="AR34" s="14">
        <f>'[1]master sheet state unemployment'!AQ37</f>
        <v>5.5E-2</v>
      </c>
      <c r="AS34" s="14">
        <f>'[1]master sheet state unemployment'!AR37</f>
        <v>0.11900000000000001</v>
      </c>
      <c r="AT34" s="14">
        <f>'[1]master sheet state unemployment'!AS37</f>
        <v>8.3000000000000004E-2</v>
      </c>
      <c r="AU34" s="14">
        <f>'[1]master sheet state unemployment'!AT37</f>
        <v>9.6000000000000002E-2</v>
      </c>
      <c r="AV34" s="14">
        <f>'[1]master sheet state unemployment'!AU37</f>
        <v>7.0999999999999994E-2</v>
      </c>
      <c r="AW34" s="14">
        <f>'[1]master sheet state unemployment'!AV37</f>
        <v>6.4000000000000001E-2</v>
      </c>
      <c r="AX34" s="14">
        <f>'[1]master sheet state unemployment'!AW37</f>
        <v>0.11199999999999999</v>
      </c>
      <c r="AY34" s="14">
        <f>'[1]master sheet state unemployment'!AX37</f>
        <v>0.17899999999999999</v>
      </c>
      <c r="AZ34" s="14">
        <f>'[1]master sheet state unemployment'!AY37</f>
        <v>0.10199999999999999</v>
      </c>
      <c r="BA34" s="14">
        <f>'[1]master sheet state unemployment'!AZ37</f>
        <v>8.6999999999999994E-2</v>
      </c>
    </row>
    <row r="35" spans="2:53">
      <c r="B35" s="7">
        <f t="shared" si="0"/>
        <v>23</v>
      </c>
      <c r="C35" s="14">
        <f>'[1]master sheet state unemployment'!B38</f>
        <v>0.128</v>
      </c>
      <c r="D35" s="14">
        <f>'[1]master sheet state unemployment'!C38</f>
        <v>9.9000000000000005E-2</v>
      </c>
      <c r="E35" s="14">
        <f>'[1]master sheet state unemployment'!D38</f>
        <v>0.10400000000000001</v>
      </c>
      <c r="F35" s="14">
        <f>'[1]master sheet state unemployment'!E38</f>
        <v>0.10099999999999999</v>
      </c>
      <c r="G35" s="14">
        <f>'[1]master sheet state unemployment'!F38</f>
        <v>0.1</v>
      </c>
      <c r="H35" s="14">
        <f>'[1]master sheet state unemployment'!G38</f>
        <v>7.2999999999999995E-2</v>
      </c>
      <c r="I35" s="14">
        <f>'[1]master sheet state unemployment'!H38</f>
        <v>5.7999999999999996E-2</v>
      </c>
      <c r="J35" s="14">
        <f>'[1]master sheet state unemployment'!I38</f>
        <v>7.5999999999999998E-2</v>
      </c>
      <c r="K35" s="14">
        <f>'[1]master sheet state unemployment'!J38</f>
        <v>0.11199999999999999</v>
      </c>
      <c r="L35" s="14">
        <f>'[1]master sheet state unemployment'!K38</f>
        <v>8.6999999999999994E-2</v>
      </c>
      <c r="M35" s="14">
        <f>'[1]master sheet state unemployment'!L38</f>
        <v>7.6999999999999999E-2</v>
      </c>
      <c r="N35" s="14">
        <f>'[1]master sheet state unemployment'!M38</f>
        <v>5.9000000000000004E-2</v>
      </c>
      <c r="O35" s="14">
        <f>'[1]master sheet state unemployment'!N38</f>
        <v>9.0999999999999998E-2</v>
      </c>
      <c r="P35" s="14">
        <f>'[1]master sheet state unemployment'!O38</f>
        <v>0.121</v>
      </c>
      <c r="Q35" s="14">
        <f>'[1]master sheet state unemployment'!P38</f>
        <v>0.111</v>
      </c>
      <c r="R35" s="14">
        <f>'[1]master sheet state unemployment'!Q38</f>
        <v>8.4000000000000005E-2</v>
      </c>
      <c r="S35" s="14">
        <f>'[1]master sheet state unemployment'!R38</f>
        <v>5.9000000000000004E-2</v>
      </c>
      <c r="T35" s="14">
        <f>'[1]master sheet state unemployment'!S38</f>
        <v>0.115</v>
      </c>
      <c r="U35" s="14">
        <f>'[1]master sheet state unemployment'!T38</f>
        <v>0.126</v>
      </c>
      <c r="V35" s="14">
        <f>'[1]master sheet state unemployment'!U38</f>
        <v>8.4000000000000005E-2</v>
      </c>
      <c r="W35" s="14">
        <f>'[1]master sheet state unemployment'!V38</f>
        <v>7.400000000000001E-2</v>
      </c>
      <c r="X35" s="14">
        <f>'[1]master sheet state unemployment'!W38</f>
        <v>7.0999999999999994E-2</v>
      </c>
      <c r="Y35" s="14">
        <f>'[1]master sheet state unemployment'!X38</f>
        <v>0.14899999999999999</v>
      </c>
      <c r="Z35" s="14">
        <f>'[1]master sheet state unemployment'!Y38</f>
        <v>0.08</v>
      </c>
      <c r="AA35" s="14">
        <f>'[1]master sheet state unemployment'!Z38</f>
        <v>0.13100000000000001</v>
      </c>
      <c r="AB35" s="14">
        <f>'[1]master sheet state unemployment'!AA38</f>
        <v>0.1</v>
      </c>
      <c r="AC35" s="14">
        <f>'[1]master sheet state unemployment'!AB38</f>
        <v>8.6999999999999994E-2</v>
      </c>
      <c r="AD35" s="14">
        <f>'[1]master sheet state unemployment'!AC38</f>
        <v>5.5999999999999994E-2</v>
      </c>
      <c r="AE35" s="14">
        <f>'[1]master sheet state unemployment'!AD38</f>
        <v>0.105</v>
      </c>
      <c r="AF35" s="14">
        <f>'[1]master sheet state unemployment'!AE38</f>
        <v>5.7000000000000002E-2</v>
      </c>
      <c r="AG35" s="14">
        <f>'[1]master sheet state unemployment'!AF38</f>
        <v>8.1000000000000003E-2</v>
      </c>
      <c r="AH35" s="14">
        <f>'[1]master sheet state unemployment'!AG38</f>
        <v>9.6999999999999989E-2</v>
      </c>
      <c r="AI35" s="14">
        <f>'[1]master sheet state unemployment'!AH38</f>
        <v>8.8000000000000009E-2</v>
      </c>
      <c r="AJ35" s="14">
        <f>'[1]master sheet state unemployment'!AI38</f>
        <v>0.09</v>
      </c>
      <c r="AK35" s="14">
        <f>'[1]master sheet state unemployment'!AJ38</f>
        <v>0.06</v>
      </c>
      <c r="AL35" s="14">
        <f>'[1]master sheet state unemployment'!AK38</f>
        <v>0.13100000000000001</v>
      </c>
      <c r="AM35" s="14">
        <f>'[1]master sheet state unemployment'!AL38</f>
        <v>9.1999999999999998E-2</v>
      </c>
      <c r="AN35" s="14">
        <f>'[1]master sheet state unemployment'!AM38</f>
        <v>0.10800000000000001</v>
      </c>
      <c r="AO35" s="14">
        <f>'[1]master sheet state unemployment'!AN38</f>
        <v>0.125</v>
      </c>
      <c r="AP35" s="14">
        <f>'[1]master sheet state unemployment'!AO38</f>
        <v>8.5000000000000006E-2</v>
      </c>
      <c r="AQ35" s="14">
        <f>'[1]master sheet state unemployment'!AP38</f>
        <v>9.8000000000000004E-2</v>
      </c>
      <c r="AR35" s="14">
        <f>'[1]master sheet state unemployment'!AQ38</f>
        <v>5.2999999999999999E-2</v>
      </c>
      <c r="AS35" s="14">
        <f>'[1]master sheet state unemployment'!AR38</f>
        <v>0.11699999999999999</v>
      </c>
      <c r="AT35" s="14">
        <f>'[1]master sheet state unemployment'!AS38</f>
        <v>8.199999999999999E-2</v>
      </c>
      <c r="AU35" s="14">
        <f>'[1]master sheet state unemployment'!AT38</f>
        <v>9.3000000000000013E-2</v>
      </c>
      <c r="AV35" s="14">
        <f>'[1]master sheet state unemployment'!AU38</f>
        <v>6.8000000000000005E-2</v>
      </c>
      <c r="AW35" s="14">
        <f>'[1]master sheet state unemployment'!AV38</f>
        <v>6.2E-2</v>
      </c>
      <c r="AX35" s="14">
        <f>'[1]master sheet state unemployment'!AW38</f>
        <v>0.111</v>
      </c>
      <c r="AY35" s="14">
        <f>'[1]master sheet state unemployment'!AX38</f>
        <v>0.17699999999999999</v>
      </c>
      <c r="AZ35" s="14">
        <f>'[1]master sheet state unemployment'!AY38</f>
        <v>9.8000000000000004E-2</v>
      </c>
      <c r="BA35" s="14">
        <f>'[1]master sheet state unemployment'!AZ38</f>
        <v>8.5000000000000006E-2</v>
      </c>
    </row>
    <row r="36" spans="2:53">
      <c r="B36" s="7">
        <f t="shared" si="0"/>
        <v>24</v>
      </c>
      <c r="C36" s="14">
        <f>'[1]master sheet state unemployment'!B39</f>
        <v>0.126</v>
      </c>
      <c r="D36" s="14">
        <f>'[1]master sheet state unemployment'!C39</f>
        <v>9.8000000000000004E-2</v>
      </c>
      <c r="E36" s="14">
        <f>'[1]master sheet state unemployment'!D39</f>
        <v>0.10199999999999999</v>
      </c>
      <c r="F36" s="14">
        <f>'[1]master sheet state unemployment'!E39</f>
        <v>0.10099999999999999</v>
      </c>
      <c r="G36" s="14">
        <f>'[1]master sheet state unemployment'!F39</f>
        <v>9.6999999999999989E-2</v>
      </c>
      <c r="H36" s="14">
        <f>'[1]master sheet state unemployment'!G39</f>
        <v>6.8000000000000005E-2</v>
      </c>
      <c r="I36" s="14">
        <f>'[1]master sheet state unemployment'!H39</f>
        <v>5.5999999999999994E-2</v>
      </c>
      <c r="J36" s="14">
        <f>'[1]master sheet state unemployment'!I39</f>
        <v>7.4999999999999997E-2</v>
      </c>
      <c r="K36" s="14">
        <f>'[1]master sheet state unemployment'!J39</f>
        <v>0.11199999999999999</v>
      </c>
      <c r="L36" s="14">
        <f>'[1]master sheet state unemployment'!K39</f>
        <v>8.5999999999999993E-2</v>
      </c>
      <c r="M36" s="14">
        <f>'[1]master sheet state unemployment'!L39</f>
        <v>7.5999999999999998E-2</v>
      </c>
      <c r="N36" s="14">
        <f>'[1]master sheet state unemployment'!M39</f>
        <v>5.9000000000000004E-2</v>
      </c>
      <c r="O36" s="14">
        <f>'[1]master sheet state unemployment'!N39</f>
        <v>8.900000000000001E-2</v>
      </c>
      <c r="P36" s="14">
        <f>'[1]master sheet state unemployment'!O39</f>
        <v>0.11699999999999999</v>
      </c>
      <c r="Q36" s="14">
        <f>'[1]master sheet state unemployment'!P39</f>
        <v>0.10800000000000001</v>
      </c>
      <c r="R36" s="14">
        <f>'[1]master sheet state unemployment'!Q39</f>
        <v>8.3000000000000004E-2</v>
      </c>
      <c r="S36" s="14">
        <f>'[1]master sheet state unemployment'!R39</f>
        <v>5.7000000000000002E-2</v>
      </c>
      <c r="T36" s="14">
        <f>'[1]master sheet state unemployment'!S39</f>
        <v>0.114</v>
      </c>
      <c r="U36" s="14">
        <f>'[1]master sheet state unemployment'!T39</f>
        <v>0.124</v>
      </c>
      <c r="V36" s="14">
        <f>'[1]master sheet state unemployment'!U39</f>
        <v>8.199999999999999E-2</v>
      </c>
      <c r="W36" s="14">
        <f>'[1]master sheet state unemployment'!V39</f>
        <v>7.2000000000000008E-2</v>
      </c>
      <c r="X36" s="14">
        <f>'[1]master sheet state unemployment'!W39</f>
        <v>6.9000000000000006E-2</v>
      </c>
      <c r="Y36" s="14">
        <f>'[1]master sheet state unemployment'!X39</f>
        <v>0.14499999999999999</v>
      </c>
      <c r="Z36" s="14">
        <f>'[1]master sheet state unemployment'!Y39</f>
        <v>7.6999999999999999E-2</v>
      </c>
      <c r="AA36" s="14">
        <f>'[1]master sheet state unemployment'!Z39</f>
        <v>0.128</v>
      </c>
      <c r="AB36" s="14">
        <f>'[1]master sheet state unemployment'!AA39</f>
        <v>9.8000000000000004E-2</v>
      </c>
      <c r="AC36" s="14">
        <f>'[1]master sheet state unemployment'!AB39</f>
        <v>8.5999999999999993E-2</v>
      </c>
      <c r="AD36" s="14">
        <f>'[1]master sheet state unemployment'!AC39</f>
        <v>5.2999999999999999E-2</v>
      </c>
      <c r="AE36" s="14">
        <f>'[1]master sheet state unemployment'!AD39</f>
        <v>0.10099999999999999</v>
      </c>
      <c r="AF36" s="14">
        <f>'[1]master sheet state unemployment'!AE39</f>
        <v>5.5E-2</v>
      </c>
      <c r="AG36" s="14">
        <f>'[1]master sheet state unemployment'!AF39</f>
        <v>7.9000000000000001E-2</v>
      </c>
      <c r="AH36" s="14">
        <f>'[1]master sheet state unemployment'!AG39</f>
        <v>9.6000000000000002E-2</v>
      </c>
      <c r="AI36" s="14">
        <f>'[1]master sheet state unemployment'!AH39</f>
        <v>8.6999999999999994E-2</v>
      </c>
      <c r="AJ36" s="14">
        <f>'[1]master sheet state unemployment'!AI39</f>
        <v>8.5999999999999993E-2</v>
      </c>
      <c r="AK36" s="14">
        <f>'[1]master sheet state unemployment'!AJ39</f>
        <v>5.7000000000000002E-2</v>
      </c>
      <c r="AL36" s="14">
        <f>'[1]master sheet state unemployment'!AK39</f>
        <v>0.114</v>
      </c>
      <c r="AM36" s="14">
        <f>'[1]master sheet state unemployment'!AL39</f>
        <v>0.09</v>
      </c>
      <c r="AN36" s="14">
        <f>'[1]master sheet state unemployment'!AM39</f>
        <v>0.107</v>
      </c>
      <c r="AO36" s="14">
        <f>'[1]master sheet state unemployment'!AN39</f>
        <v>0.10800000000000001</v>
      </c>
      <c r="AP36" s="14">
        <f>'[1]master sheet state unemployment'!AO39</f>
        <v>8.3000000000000004E-2</v>
      </c>
      <c r="AQ36" s="14">
        <f>'[1]master sheet state unemployment'!AP39</f>
        <v>9.3000000000000013E-2</v>
      </c>
      <c r="AR36" s="14">
        <f>'[1]master sheet state unemployment'!AQ39</f>
        <v>5.2000000000000005E-2</v>
      </c>
      <c r="AS36" s="14">
        <f>'[1]master sheet state unemployment'!AR39</f>
        <v>0.115</v>
      </c>
      <c r="AT36" s="14">
        <f>'[1]master sheet state unemployment'!AS39</f>
        <v>8.1000000000000003E-2</v>
      </c>
      <c r="AU36" s="14">
        <f>'[1]master sheet state unemployment'!AT39</f>
        <v>0.09</v>
      </c>
      <c r="AV36" s="14">
        <f>'[1]master sheet state unemployment'!AU39</f>
        <v>6.5000000000000002E-2</v>
      </c>
      <c r="AW36" s="14">
        <f>'[1]master sheet state unemployment'!AV39</f>
        <v>0.06</v>
      </c>
      <c r="AX36" s="14">
        <f>'[1]master sheet state unemployment'!AW39</f>
        <v>0.109</v>
      </c>
      <c r="AY36" s="14">
        <f>'[1]master sheet state unemployment'!AX39</f>
        <v>0.17499999999999999</v>
      </c>
      <c r="AZ36" s="14">
        <f>'[1]master sheet state unemployment'!AY39</f>
        <v>9.3000000000000013E-2</v>
      </c>
      <c r="BA36" s="14">
        <f>'[1]master sheet state unemployment'!AZ39</f>
        <v>8.1000000000000003E-2</v>
      </c>
    </row>
    <row r="37" spans="2:53">
      <c r="B37" s="7">
        <f t="shared" si="0"/>
        <v>25</v>
      </c>
      <c r="C37" s="14">
        <f>'[1]master sheet state unemployment'!B40</f>
        <v>0.125</v>
      </c>
      <c r="D37" s="14">
        <f>'[1]master sheet state unemployment'!C40</f>
        <v>9.8000000000000004E-2</v>
      </c>
      <c r="E37" s="14">
        <f>'[1]master sheet state unemployment'!D40</f>
        <v>9.9000000000000005E-2</v>
      </c>
      <c r="F37" s="14">
        <f>'[1]master sheet state unemployment'!E40</f>
        <v>0.1</v>
      </c>
      <c r="G37" s="14">
        <f>'[1]master sheet state unemployment'!F40</f>
        <v>9.5000000000000001E-2</v>
      </c>
      <c r="H37" s="14">
        <f>'[1]master sheet state unemployment'!G40</f>
        <v>6.4000000000000001E-2</v>
      </c>
      <c r="I37" s="14">
        <f>'[1]master sheet state unemployment'!H40</f>
        <v>5.4000000000000006E-2</v>
      </c>
      <c r="J37" s="14">
        <f>'[1]master sheet state unemployment'!I40</f>
        <v>7.400000000000001E-2</v>
      </c>
      <c r="K37" s="14">
        <f>'[1]master sheet state unemployment'!J40</f>
        <v>0.11</v>
      </c>
      <c r="L37" s="14">
        <f>'[1]master sheet state unemployment'!K40</f>
        <v>8.4000000000000005E-2</v>
      </c>
      <c r="M37" s="14">
        <f>'[1]master sheet state unemployment'!L40</f>
        <v>7.400000000000001E-2</v>
      </c>
      <c r="N37" s="14">
        <f>'[1]master sheet state unemployment'!M40</f>
        <v>5.7999999999999996E-2</v>
      </c>
      <c r="O37" s="14">
        <f>'[1]master sheet state unemployment'!N40</f>
        <v>8.6999999999999994E-2</v>
      </c>
      <c r="P37" s="14">
        <f>'[1]master sheet state unemployment'!O40</f>
        <v>0.113</v>
      </c>
      <c r="Q37" s="14">
        <f>'[1]master sheet state unemployment'!P40</f>
        <v>0.105</v>
      </c>
      <c r="R37" s="14">
        <f>'[1]master sheet state unemployment'!Q40</f>
        <v>8.199999999999999E-2</v>
      </c>
      <c r="S37" s="14">
        <f>'[1]master sheet state unemployment'!R40</f>
        <v>5.5E-2</v>
      </c>
      <c r="T37" s="14">
        <f>'[1]master sheet state unemployment'!S40</f>
        <v>0.113</v>
      </c>
      <c r="U37" s="14">
        <f>'[1]master sheet state unemployment'!T40</f>
        <v>0.12</v>
      </c>
      <c r="V37" s="14">
        <f>'[1]master sheet state unemployment'!U40</f>
        <v>0.08</v>
      </c>
      <c r="W37" s="14">
        <f>'[1]master sheet state unemployment'!V40</f>
        <v>7.0000000000000007E-2</v>
      </c>
      <c r="X37" s="14">
        <f>'[1]master sheet state unemployment'!W40</f>
        <v>6.8000000000000005E-2</v>
      </c>
      <c r="Y37" s="14">
        <f>'[1]master sheet state unemployment'!X40</f>
        <v>0.14099999999999999</v>
      </c>
      <c r="Z37" s="14">
        <f>'[1]master sheet state unemployment'!Y40</f>
        <v>7.4999999999999997E-2</v>
      </c>
      <c r="AA37" s="14">
        <f>'[1]master sheet state unemployment'!Z40</f>
        <v>0.124</v>
      </c>
      <c r="AB37" s="14">
        <f>'[1]master sheet state unemployment'!AA40</f>
        <v>9.6000000000000002E-2</v>
      </c>
      <c r="AC37" s="14">
        <f>'[1]master sheet state unemployment'!AB40</f>
        <v>8.4000000000000005E-2</v>
      </c>
      <c r="AD37" s="14">
        <f>'[1]master sheet state unemployment'!AC40</f>
        <v>0.05</v>
      </c>
      <c r="AE37" s="14">
        <f>'[1]master sheet state unemployment'!AD40</f>
        <v>9.6999999999999989E-2</v>
      </c>
      <c r="AF37" s="14">
        <f>'[1]master sheet state unemployment'!AE40</f>
        <v>5.2999999999999999E-2</v>
      </c>
      <c r="AG37" s="14">
        <f>'[1]master sheet state unemployment'!AF40</f>
        <v>7.8E-2</v>
      </c>
      <c r="AH37" s="14">
        <f>'[1]master sheet state unemployment'!AG40</f>
        <v>9.3000000000000013E-2</v>
      </c>
      <c r="AI37" s="14">
        <f>'[1]master sheet state unemployment'!AH40</f>
        <v>8.5999999999999993E-2</v>
      </c>
      <c r="AJ37" s="14">
        <f>'[1]master sheet state unemployment'!AI40</f>
        <v>8.4000000000000005E-2</v>
      </c>
      <c r="AK37" s="14">
        <f>'[1]master sheet state unemployment'!AJ40</f>
        <v>5.5E-2</v>
      </c>
      <c r="AL37" s="14">
        <f>'[1]master sheet state unemployment'!AK40</f>
        <v>0.11199999999999999</v>
      </c>
      <c r="AM37" s="14">
        <f>'[1]master sheet state unemployment'!AL40</f>
        <v>8.8000000000000009E-2</v>
      </c>
      <c r="AN37" s="14">
        <f>'[1]master sheet state unemployment'!AM40</f>
        <v>0.106</v>
      </c>
      <c r="AO37" s="14">
        <f>'[1]master sheet state unemployment'!AN40</f>
        <v>0.107</v>
      </c>
      <c r="AP37" s="14">
        <f>'[1]master sheet state unemployment'!AO40</f>
        <v>8.1000000000000003E-2</v>
      </c>
      <c r="AQ37" s="14">
        <f>'[1]master sheet state unemployment'!AP40</f>
        <v>8.900000000000001E-2</v>
      </c>
      <c r="AR37" s="14">
        <f>'[1]master sheet state unemployment'!AQ40</f>
        <v>0.05</v>
      </c>
      <c r="AS37" s="14">
        <f>'[1]master sheet state unemployment'!AR40</f>
        <v>0.113</v>
      </c>
      <c r="AT37" s="14">
        <f>'[1]master sheet state unemployment'!AS40</f>
        <v>7.9000000000000001E-2</v>
      </c>
      <c r="AU37" s="14">
        <f>'[1]master sheet state unemployment'!AT40</f>
        <v>8.5999999999999993E-2</v>
      </c>
      <c r="AV37" s="14">
        <f>'[1]master sheet state unemployment'!AU40</f>
        <v>6.3E-2</v>
      </c>
      <c r="AW37" s="14">
        <f>'[1]master sheet state unemployment'!AV40</f>
        <v>5.7999999999999996E-2</v>
      </c>
      <c r="AX37" s="14">
        <f>'[1]master sheet state unemployment'!AW40</f>
        <v>0.107</v>
      </c>
      <c r="AY37" s="14">
        <f>'[1]master sheet state unemployment'!AX40</f>
        <v>0.17300000000000001</v>
      </c>
      <c r="AZ37" s="14">
        <f>'[1]master sheet state unemployment'!AY40</f>
        <v>9.1999999999999998E-2</v>
      </c>
      <c r="BA37" s="14">
        <f>'[1]master sheet state unemployment'!AZ40</f>
        <v>7.8E-2</v>
      </c>
    </row>
    <row r="38" spans="2:53">
      <c r="B38" s="7">
        <f t="shared" si="0"/>
        <v>26</v>
      </c>
      <c r="C38" s="14">
        <f>'[1]master sheet state unemployment'!B41</f>
        <v>0.12300000000000001</v>
      </c>
      <c r="D38" s="14">
        <f>'[1]master sheet state unemployment'!C41</f>
        <v>9.9000000000000005E-2</v>
      </c>
      <c r="E38" s="14">
        <f>'[1]master sheet state unemployment'!D41</f>
        <v>6.3E-2</v>
      </c>
      <c r="F38" s="14">
        <f>'[1]master sheet state unemployment'!E41</f>
        <v>9.6999999999999989E-2</v>
      </c>
      <c r="G38" s="14">
        <f>'[1]master sheet state unemployment'!F41</f>
        <v>9.1999999999999998E-2</v>
      </c>
      <c r="H38" s="14">
        <f>'[1]master sheet state unemployment'!G41</f>
        <v>6.0999999999999999E-2</v>
      </c>
      <c r="I38" s="14">
        <f>'[1]master sheet state unemployment'!H41</f>
        <v>5.2999999999999999E-2</v>
      </c>
      <c r="J38" s="14">
        <f>'[1]master sheet state unemployment'!I41</f>
        <v>7.2999999999999995E-2</v>
      </c>
      <c r="K38" s="14">
        <f>'[1]master sheet state unemployment'!J41</f>
        <v>0.109</v>
      </c>
      <c r="L38" s="14">
        <f>'[1]master sheet state unemployment'!K41</f>
        <v>8.199999999999999E-2</v>
      </c>
      <c r="M38" s="14">
        <f>'[1]master sheet state unemployment'!L41</f>
        <v>7.2999999999999995E-2</v>
      </c>
      <c r="N38" s="14">
        <f>'[1]master sheet state unemployment'!M41</f>
        <v>5.7000000000000002E-2</v>
      </c>
      <c r="O38" s="14">
        <f>'[1]master sheet state unemployment'!N41</f>
        <v>8.4000000000000005E-2</v>
      </c>
      <c r="P38" s="14">
        <f>'[1]master sheet state unemployment'!O41</f>
        <v>0.109</v>
      </c>
      <c r="Q38" s="14">
        <f>'[1]master sheet state unemployment'!P41</f>
        <v>0.10300000000000001</v>
      </c>
      <c r="R38" s="14">
        <f>'[1]master sheet state unemployment'!Q41</f>
        <v>0.08</v>
      </c>
      <c r="S38" s="14">
        <f>'[1]master sheet state unemployment'!R41</f>
        <v>5.4000000000000006E-2</v>
      </c>
      <c r="T38" s="14">
        <f>'[1]master sheet state unemployment'!S41</f>
        <v>0.111</v>
      </c>
      <c r="U38" s="14">
        <f>'[1]master sheet state unemployment'!T41</f>
        <v>0.115</v>
      </c>
      <c r="V38" s="14">
        <f>'[1]master sheet state unemployment'!U41</f>
        <v>7.8E-2</v>
      </c>
      <c r="W38" s="14">
        <f>'[1]master sheet state unemployment'!V41</f>
        <v>6.9000000000000006E-2</v>
      </c>
      <c r="X38" s="14">
        <f>'[1]master sheet state unemployment'!W41</f>
        <v>6.6000000000000003E-2</v>
      </c>
      <c r="Y38" s="14">
        <f>'[1]master sheet state unemployment'!X41</f>
        <v>0.13600000000000001</v>
      </c>
      <c r="Z38" s="14">
        <f>'[1]master sheet state unemployment'!Y41</f>
        <v>7.400000000000001E-2</v>
      </c>
      <c r="AA38" s="14">
        <f>'[1]master sheet state unemployment'!Z41</f>
        <v>0.12</v>
      </c>
      <c r="AB38" s="14">
        <f>'[1]master sheet state unemployment'!AA41</f>
        <v>9.4E-2</v>
      </c>
      <c r="AC38" s="14">
        <f>'[1]master sheet state unemployment'!AB41</f>
        <v>8.3000000000000004E-2</v>
      </c>
      <c r="AD38" s="14">
        <f>'[1]master sheet state unemployment'!AC41</f>
        <v>4.9000000000000002E-2</v>
      </c>
      <c r="AE38" s="14">
        <f>'[1]master sheet state unemployment'!AD41</f>
        <v>9.1999999999999998E-2</v>
      </c>
      <c r="AF38" s="14">
        <f>'[1]master sheet state unemployment'!AE41</f>
        <v>5.2000000000000005E-2</v>
      </c>
      <c r="AG38" s="14">
        <f>'[1]master sheet state unemployment'!AF41</f>
        <v>7.5999999999999998E-2</v>
      </c>
      <c r="AH38" s="14">
        <f>'[1]master sheet state unemployment'!AG41</f>
        <v>9.0999999999999998E-2</v>
      </c>
      <c r="AI38" s="14">
        <f>'[1]master sheet state unemployment'!AH41</f>
        <v>8.4000000000000005E-2</v>
      </c>
      <c r="AJ38" s="14">
        <f>'[1]master sheet state unemployment'!AI41</f>
        <v>8.199999999999999E-2</v>
      </c>
      <c r="AK38" s="14">
        <f>'[1]master sheet state unemployment'!AJ41</f>
        <v>5.4000000000000006E-2</v>
      </c>
      <c r="AL38" s="14">
        <f>'[1]master sheet state unemployment'!AK41</f>
        <v>0.11</v>
      </c>
      <c r="AM38" s="14">
        <f>'[1]master sheet state unemployment'!AL41</f>
        <v>8.5999999999999993E-2</v>
      </c>
      <c r="AN38" s="14">
        <f>'[1]master sheet state unemployment'!AM41</f>
        <v>0.105</v>
      </c>
      <c r="AO38" s="14">
        <f>'[1]master sheet state unemployment'!AN41</f>
        <v>0.106</v>
      </c>
      <c r="AP38" s="14">
        <f>'[1]master sheet state unemployment'!AO41</f>
        <v>7.9000000000000001E-2</v>
      </c>
      <c r="AQ38" s="14">
        <f>'[1]master sheet state unemployment'!AP41</f>
        <v>8.5999999999999993E-2</v>
      </c>
      <c r="AR38" s="14">
        <f>'[1]master sheet state unemployment'!AQ41</f>
        <v>4.9000000000000002E-2</v>
      </c>
      <c r="AS38" s="14">
        <f>'[1]master sheet state unemployment'!AR41</f>
        <v>0.111</v>
      </c>
      <c r="AT38" s="14">
        <f>'[1]master sheet state unemployment'!AS41</f>
        <v>7.5999999999999998E-2</v>
      </c>
      <c r="AU38" s="14">
        <f>'[1]master sheet state unemployment'!AT41</f>
        <v>8.3000000000000004E-2</v>
      </c>
      <c r="AV38" s="14">
        <f>'[1]master sheet state unemployment'!AU41</f>
        <v>6.0999999999999999E-2</v>
      </c>
      <c r="AW38" s="14">
        <f>'[1]master sheet state unemployment'!AV41</f>
        <v>5.7000000000000002E-2</v>
      </c>
      <c r="AX38" s="14">
        <f>'[1]master sheet state unemployment'!AW41</f>
        <v>0.106</v>
      </c>
      <c r="AY38" s="14">
        <f>'[1]master sheet state unemployment'!AX41</f>
        <v>0.17</v>
      </c>
      <c r="AZ38" s="14">
        <f>'[1]master sheet state unemployment'!AY41</f>
        <v>0.09</v>
      </c>
      <c r="BA38" s="14">
        <f>'[1]master sheet state unemployment'!AZ41</f>
        <v>7.400000000000001E-2</v>
      </c>
    </row>
    <row r="39" spans="2:53">
      <c r="B39" s="7">
        <f t="shared" si="0"/>
        <v>27</v>
      </c>
      <c r="C39" s="14">
        <f>'[1]master sheet state unemployment'!B42</f>
        <v>0.121</v>
      </c>
      <c r="D39" s="14">
        <f>'[1]master sheet state unemployment'!C42</f>
        <v>9.9000000000000005E-2</v>
      </c>
      <c r="E39" s="14">
        <f>'[1]master sheet state unemployment'!D42</f>
        <v>6.0999999999999999E-2</v>
      </c>
      <c r="F39" s="14">
        <f>'[1]master sheet state unemployment'!E42</f>
        <v>9.4E-2</v>
      </c>
      <c r="G39" s="14">
        <f>'[1]master sheet state unemployment'!F42</f>
        <v>0.09</v>
      </c>
      <c r="H39" s="14">
        <f>'[1]master sheet state unemployment'!G42</f>
        <v>5.9000000000000004E-2</v>
      </c>
      <c r="I39" s="14">
        <f>'[1]master sheet state unemployment'!H42</f>
        <v>5.2000000000000005E-2</v>
      </c>
      <c r="J39" s="14">
        <f>'[1]master sheet state unemployment'!I42</f>
        <v>7.0999999999999994E-2</v>
      </c>
      <c r="K39" s="14">
        <f>'[1]master sheet state unemployment'!J42</f>
        <v>0.10800000000000001</v>
      </c>
      <c r="L39" s="14">
        <f>'[1]master sheet state unemployment'!K42</f>
        <v>0.08</v>
      </c>
      <c r="M39" s="14">
        <f>'[1]master sheet state unemployment'!L42</f>
        <v>7.0999999999999994E-2</v>
      </c>
      <c r="N39" s="14">
        <f>'[1]master sheet state unemployment'!M42</f>
        <v>5.7000000000000002E-2</v>
      </c>
      <c r="O39" s="14">
        <f>'[1]master sheet state unemployment'!N42</f>
        <v>8.199999999999999E-2</v>
      </c>
      <c r="P39" s="14">
        <f>'[1]master sheet state unemployment'!O42</f>
        <v>0.105</v>
      </c>
      <c r="Q39" s="14">
        <f>'[1]master sheet state unemployment'!P42</f>
        <v>0.10099999999999999</v>
      </c>
      <c r="R39" s="14">
        <f>'[1]master sheet state unemployment'!Q42</f>
        <v>7.9000000000000001E-2</v>
      </c>
      <c r="S39" s="14">
        <f>'[1]master sheet state unemployment'!R42</f>
        <v>5.4000000000000006E-2</v>
      </c>
      <c r="T39" s="14">
        <f>'[1]master sheet state unemployment'!S42</f>
        <v>0.10800000000000001</v>
      </c>
      <c r="U39" s="14">
        <f>'[1]master sheet state unemployment'!T42</f>
        <v>0.109</v>
      </c>
      <c r="V39" s="14">
        <f>'[1]master sheet state unemployment'!U42</f>
        <v>7.4999999999999997E-2</v>
      </c>
      <c r="W39" s="14">
        <f>'[1]master sheet state unemployment'!V42</f>
        <v>6.8000000000000005E-2</v>
      </c>
      <c r="X39" s="14">
        <f>'[1]master sheet state unemployment'!W42</f>
        <v>6.4000000000000001E-2</v>
      </c>
      <c r="Y39" s="14">
        <f>'[1]master sheet state unemployment'!X42</f>
        <v>0.13300000000000001</v>
      </c>
      <c r="Z39" s="14">
        <f>'[1]master sheet state unemployment'!Y42</f>
        <v>7.2000000000000008E-2</v>
      </c>
      <c r="AA39" s="14">
        <f>'[1]master sheet state unemployment'!Z42</f>
        <v>0.11599999999999999</v>
      </c>
      <c r="AB39" s="14">
        <f>'[1]master sheet state unemployment'!AA42</f>
        <v>9.0999999999999998E-2</v>
      </c>
      <c r="AC39" s="14">
        <f>'[1]master sheet state unemployment'!AB42</f>
        <v>8.1000000000000003E-2</v>
      </c>
      <c r="AD39" s="14">
        <f>'[1]master sheet state unemployment'!AC42</f>
        <v>4.8000000000000001E-2</v>
      </c>
      <c r="AE39" s="14">
        <f>'[1]master sheet state unemployment'!AD42</f>
        <v>8.8000000000000009E-2</v>
      </c>
      <c r="AF39" s="14">
        <f>'[1]master sheet state unemployment'!AE42</f>
        <v>0.05</v>
      </c>
      <c r="AG39" s="14">
        <f>'[1]master sheet state unemployment'!AF42</f>
        <v>7.400000000000001E-2</v>
      </c>
      <c r="AH39" s="14">
        <f>'[1]master sheet state unemployment'!AG42</f>
        <v>8.900000000000001E-2</v>
      </c>
      <c r="AI39" s="14">
        <f>'[1]master sheet state unemployment'!AH42</f>
        <v>8.199999999999999E-2</v>
      </c>
      <c r="AJ39" s="14">
        <f>'[1]master sheet state unemployment'!AI42</f>
        <v>7.9000000000000001E-2</v>
      </c>
      <c r="AK39" s="14">
        <f>'[1]master sheet state unemployment'!AJ42</f>
        <v>5.2999999999999999E-2</v>
      </c>
      <c r="AL39" s="14">
        <f>'[1]master sheet state unemployment'!AK42</f>
        <v>0.107</v>
      </c>
      <c r="AM39" s="14">
        <f>'[1]master sheet state unemployment'!AL42</f>
        <v>0.08</v>
      </c>
      <c r="AN39" s="14">
        <f>'[1]master sheet state unemployment'!AM42</f>
        <v>0.10400000000000001</v>
      </c>
      <c r="AO39" s="14">
        <f>'[1]master sheet state unemployment'!AN42</f>
        <v>0.10400000000000001</v>
      </c>
      <c r="AP39" s="14">
        <f>'[1]master sheet state unemployment'!AO42</f>
        <v>7.6999999999999999E-2</v>
      </c>
      <c r="AQ39" s="14">
        <f>'[1]master sheet state unemployment'!AP42</f>
        <v>8.3000000000000004E-2</v>
      </c>
      <c r="AR39" s="14">
        <f>'[1]master sheet state unemployment'!AQ42</f>
        <v>4.8000000000000001E-2</v>
      </c>
      <c r="AS39" s="14">
        <f>'[1]master sheet state unemployment'!AR42</f>
        <v>0.10800000000000001</v>
      </c>
      <c r="AT39" s="14">
        <f>'[1]master sheet state unemployment'!AS42</f>
        <v>7.2999999999999995E-2</v>
      </c>
      <c r="AU39" s="14">
        <f>'[1]master sheet state unemployment'!AT42</f>
        <v>7.9000000000000001E-2</v>
      </c>
      <c r="AV39" s="14">
        <f>'[1]master sheet state unemployment'!AU42</f>
        <v>5.9000000000000004E-2</v>
      </c>
      <c r="AW39" s="14">
        <f>'[1]master sheet state unemployment'!AV42</f>
        <v>5.5E-2</v>
      </c>
      <c r="AX39" s="14">
        <f>'[1]master sheet state unemployment'!AW42</f>
        <v>0.105</v>
      </c>
      <c r="AY39" s="14">
        <f>'[1]master sheet state unemployment'!AX42</f>
        <v>0.16699999999999998</v>
      </c>
      <c r="AZ39" s="14">
        <f>'[1]master sheet state unemployment'!AY42</f>
        <v>8.8000000000000009E-2</v>
      </c>
      <c r="BA39" s="14">
        <f>'[1]master sheet state unemployment'!AZ42</f>
        <v>7.0000000000000007E-2</v>
      </c>
    </row>
    <row r="40" spans="2:53">
      <c r="B40" s="7">
        <f t="shared" si="0"/>
        <v>28</v>
      </c>
      <c r="C40" s="14">
        <f>'[1]master sheet state unemployment'!B43</f>
        <v>0.11800000000000001</v>
      </c>
      <c r="D40" s="14">
        <f>'[1]master sheet state unemployment'!C43</f>
        <v>0.1</v>
      </c>
      <c r="E40" s="14">
        <f>'[1]master sheet state unemployment'!D43</f>
        <v>5.9000000000000004E-2</v>
      </c>
      <c r="F40" s="14">
        <f>'[1]master sheet state unemployment'!E43</f>
        <v>9.0999999999999998E-2</v>
      </c>
      <c r="G40" s="14">
        <f>'[1]master sheet state unemployment'!F43</f>
        <v>8.6999999999999994E-2</v>
      </c>
      <c r="H40" s="14">
        <f>'[1]master sheet state unemployment'!G43</f>
        <v>5.7000000000000002E-2</v>
      </c>
      <c r="I40" s="14">
        <f>'[1]master sheet state unemployment'!H43</f>
        <v>5.0999999999999997E-2</v>
      </c>
      <c r="J40" s="14">
        <f>'[1]master sheet state unemployment'!I43</f>
        <v>6.9000000000000006E-2</v>
      </c>
      <c r="K40" s="14">
        <f>'[1]master sheet state unemployment'!J43</f>
        <v>0.106</v>
      </c>
      <c r="L40" s="14">
        <f>'[1]master sheet state unemployment'!K43</f>
        <v>7.6999999999999999E-2</v>
      </c>
      <c r="M40" s="14">
        <f>'[1]master sheet state unemployment'!L43</f>
        <v>6.9000000000000006E-2</v>
      </c>
      <c r="N40" s="14">
        <f>'[1]master sheet state unemployment'!M43</f>
        <v>5.5999999999999994E-2</v>
      </c>
      <c r="O40" s="14">
        <f>'[1]master sheet state unemployment'!N43</f>
        <v>7.9000000000000001E-2</v>
      </c>
      <c r="P40" s="14">
        <f>'[1]master sheet state unemployment'!O43</f>
        <v>0.10199999999999999</v>
      </c>
      <c r="Q40" s="14">
        <f>'[1]master sheet state unemployment'!P43</f>
        <v>9.9000000000000005E-2</v>
      </c>
      <c r="R40" s="14">
        <f>'[1]master sheet state unemployment'!Q43</f>
        <v>7.9000000000000001E-2</v>
      </c>
      <c r="S40" s="14">
        <f>'[1]master sheet state unemployment'!R43</f>
        <v>5.2999999999999999E-2</v>
      </c>
      <c r="T40" s="14">
        <f>'[1]master sheet state unemployment'!S43</f>
        <v>0.106</v>
      </c>
      <c r="U40" s="14">
        <f>'[1]master sheet state unemployment'!T43</f>
        <v>0.10300000000000001</v>
      </c>
      <c r="V40" s="14">
        <f>'[1]master sheet state unemployment'!U43</f>
        <v>7.2999999999999995E-2</v>
      </c>
      <c r="W40" s="14">
        <f>'[1]master sheet state unemployment'!V43</f>
        <v>6.6000000000000003E-2</v>
      </c>
      <c r="X40" s="14">
        <f>'[1]master sheet state unemployment'!W43</f>
        <v>6.2E-2</v>
      </c>
      <c r="Y40" s="14">
        <f>'[1]master sheet state unemployment'!X43</f>
        <v>0.129</v>
      </c>
      <c r="Z40" s="14">
        <f>'[1]master sheet state unemployment'!Y43</f>
        <v>7.0999999999999994E-2</v>
      </c>
      <c r="AA40" s="14">
        <f>'[1]master sheet state unemployment'!Z43</f>
        <v>0.113</v>
      </c>
      <c r="AB40" s="14">
        <f>'[1]master sheet state unemployment'!AA43</f>
        <v>8.900000000000001E-2</v>
      </c>
      <c r="AC40" s="14">
        <f>'[1]master sheet state unemployment'!AB43</f>
        <v>0.08</v>
      </c>
      <c r="AD40" s="14">
        <f>'[1]master sheet state unemployment'!AC43</f>
        <v>4.9000000000000002E-2</v>
      </c>
      <c r="AE40" s="14">
        <f>'[1]master sheet state unemployment'!AD43</f>
        <v>8.4000000000000005E-2</v>
      </c>
      <c r="AF40" s="14">
        <f>'[1]master sheet state unemployment'!AE43</f>
        <v>4.9000000000000002E-2</v>
      </c>
      <c r="AG40" s="14">
        <f>'[1]master sheet state unemployment'!AF43</f>
        <v>7.2000000000000008E-2</v>
      </c>
      <c r="AH40" s="14">
        <f>'[1]master sheet state unemployment'!AG43</f>
        <v>8.5999999999999993E-2</v>
      </c>
      <c r="AI40" s="14">
        <f>'[1]master sheet state unemployment'!AH43</f>
        <v>7.9000000000000001E-2</v>
      </c>
      <c r="AJ40" s="14">
        <f>'[1]master sheet state unemployment'!AI43</f>
        <v>7.5999999999999998E-2</v>
      </c>
      <c r="AK40" s="14">
        <f>'[1]master sheet state unemployment'!AJ43</f>
        <v>5.2000000000000005E-2</v>
      </c>
      <c r="AL40" s="14">
        <f>'[1]master sheet state unemployment'!AK43</f>
        <v>0.105</v>
      </c>
      <c r="AM40" s="14">
        <f>'[1]master sheet state unemployment'!AL43</f>
        <v>7.6999999999999999E-2</v>
      </c>
      <c r="AN40" s="14">
        <f>'[1]master sheet state unemployment'!AM43</f>
        <v>0.10300000000000001</v>
      </c>
      <c r="AO40" s="14">
        <f>'[1]master sheet state unemployment'!AN43</f>
        <v>0.10300000000000001</v>
      </c>
      <c r="AP40" s="14">
        <f>'[1]master sheet state unemployment'!AO43</f>
        <v>7.400000000000001E-2</v>
      </c>
      <c r="AQ40" s="14">
        <f>'[1]master sheet state unemployment'!AP43</f>
        <v>8.1000000000000003E-2</v>
      </c>
      <c r="AR40" s="14">
        <f>'[1]master sheet state unemployment'!AQ43</f>
        <v>4.7E-2</v>
      </c>
      <c r="AS40" s="14">
        <f>'[1]master sheet state unemployment'!AR43</f>
        <v>0.105</v>
      </c>
      <c r="AT40" s="14">
        <f>'[1]master sheet state unemployment'!AS43</f>
        <v>7.0000000000000007E-2</v>
      </c>
      <c r="AU40" s="14">
        <f>'[1]master sheet state unemployment'!AT43</f>
        <v>7.6999999999999999E-2</v>
      </c>
      <c r="AV40" s="14">
        <f>'[1]master sheet state unemployment'!AU43</f>
        <v>5.7999999999999996E-2</v>
      </c>
      <c r="AW40" s="14">
        <f>'[1]master sheet state unemployment'!AV43</f>
        <v>5.4000000000000006E-2</v>
      </c>
      <c r="AX40" s="14">
        <f>'[1]master sheet state unemployment'!AW43</f>
        <v>0.10300000000000001</v>
      </c>
      <c r="AY40" s="14">
        <f>'[1]master sheet state unemployment'!AX43</f>
        <v>0.16300000000000001</v>
      </c>
      <c r="AZ40" s="14">
        <f>'[1]master sheet state unemployment'!AY43</f>
        <v>8.5000000000000006E-2</v>
      </c>
      <c r="BA40" s="14">
        <f>'[1]master sheet state unemployment'!AZ43</f>
        <v>6.7000000000000004E-2</v>
      </c>
    </row>
    <row r="41" spans="2:53">
      <c r="B41" s="7">
        <f t="shared" si="0"/>
        <v>29</v>
      </c>
      <c r="C41" s="14">
        <f>'[1]master sheet state unemployment'!B44</f>
        <v>0.11599999999999999</v>
      </c>
      <c r="D41" s="14">
        <f>'[1]master sheet state unemployment'!C44</f>
        <v>0.10099999999999999</v>
      </c>
      <c r="E41" s="14">
        <f>'[1]master sheet state unemployment'!D44</f>
        <v>5.7000000000000002E-2</v>
      </c>
      <c r="F41" s="14">
        <f>'[1]master sheet state unemployment'!E44</f>
        <v>8.8000000000000009E-2</v>
      </c>
      <c r="G41" s="14">
        <f>'[1]master sheet state unemployment'!F44</f>
        <v>8.5999999999999993E-2</v>
      </c>
      <c r="H41" s="14">
        <f>'[1]master sheet state unemployment'!G44</f>
        <v>5.5999999999999994E-2</v>
      </c>
      <c r="I41" s="14">
        <f>'[1]master sheet state unemployment'!H44</f>
        <v>4.9000000000000002E-2</v>
      </c>
      <c r="J41" s="14">
        <f>'[1]master sheet state unemployment'!I44</f>
        <v>6.6000000000000003E-2</v>
      </c>
      <c r="K41" s="14">
        <f>'[1]master sheet state unemployment'!J44</f>
        <v>0.10300000000000001</v>
      </c>
      <c r="L41" s="14">
        <f>'[1]master sheet state unemployment'!K44</f>
        <v>7.4999999999999997E-2</v>
      </c>
      <c r="M41" s="14">
        <f>'[1]master sheet state unemployment'!L44</f>
        <v>6.7000000000000004E-2</v>
      </c>
      <c r="N41" s="14">
        <f>'[1]master sheet state unemployment'!M44</f>
        <v>5.5999999999999994E-2</v>
      </c>
      <c r="O41" s="14">
        <f>'[1]master sheet state unemployment'!N44</f>
        <v>7.6999999999999999E-2</v>
      </c>
      <c r="P41" s="14">
        <f>'[1]master sheet state unemployment'!O44</f>
        <v>0.1</v>
      </c>
      <c r="Q41" s="14">
        <f>'[1]master sheet state unemployment'!P44</f>
        <v>9.6999999999999989E-2</v>
      </c>
      <c r="R41" s="14">
        <f>'[1]master sheet state unemployment'!Q44</f>
        <v>7.8E-2</v>
      </c>
      <c r="S41" s="14">
        <f>'[1]master sheet state unemployment'!R44</f>
        <v>5.2999999999999999E-2</v>
      </c>
      <c r="T41" s="14">
        <f>'[1]master sheet state unemployment'!S44</f>
        <v>0.10300000000000001</v>
      </c>
      <c r="U41" s="14">
        <f>'[1]master sheet state unemployment'!T44</f>
        <v>9.9000000000000005E-2</v>
      </c>
      <c r="V41" s="14">
        <f>'[1]master sheet state unemployment'!U44</f>
        <v>7.0000000000000007E-2</v>
      </c>
      <c r="W41" s="14">
        <f>'[1]master sheet state unemployment'!V44</f>
        <v>6.5000000000000002E-2</v>
      </c>
      <c r="X41" s="14">
        <f>'[1]master sheet state unemployment'!W44</f>
        <v>0.06</v>
      </c>
      <c r="Y41" s="14">
        <f>'[1]master sheet state unemployment'!X44</f>
        <v>0.126</v>
      </c>
      <c r="Z41" s="14">
        <f>'[1]master sheet state unemployment'!Y44</f>
        <v>6.9000000000000006E-2</v>
      </c>
      <c r="AA41" s="14">
        <f>'[1]master sheet state unemployment'!Z44</f>
        <v>0.111</v>
      </c>
      <c r="AB41" s="14">
        <f>'[1]master sheet state unemployment'!AA44</f>
        <v>8.6999999999999994E-2</v>
      </c>
      <c r="AC41" s="14">
        <f>'[1]master sheet state unemployment'!AB44</f>
        <v>7.9000000000000001E-2</v>
      </c>
      <c r="AD41" s="14">
        <f>'[1]master sheet state unemployment'!AC44</f>
        <v>4.9000000000000002E-2</v>
      </c>
      <c r="AE41" s="14">
        <f>'[1]master sheet state unemployment'!AD44</f>
        <v>0.08</v>
      </c>
      <c r="AF41" s="14">
        <f>'[1]master sheet state unemployment'!AE44</f>
        <v>4.7E-2</v>
      </c>
      <c r="AG41" s="14">
        <f>'[1]master sheet state unemployment'!AF44</f>
        <v>7.0000000000000007E-2</v>
      </c>
      <c r="AH41" s="14">
        <f>'[1]master sheet state unemployment'!AG44</f>
        <v>8.4000000000000005E-2</v>
      </c>
      <c r="AI41" s="14">
        <f>'[1]master sheet state unemployment'!AH44</f>
        <v>7.6999999999999999E-2</v>
      </c>
      <c r="AJ41" s="14">
        <f>'[1]master sheet state unemployment'!AI44</f>
        <v>7.400000000000001E-2</v>
      </c>
      <c r="AK41" s="14">
        <f>'[1]master sheet state unemployment'!AJ44</f>
        <v>5.2000000000000005E-2</v>
      </c>
      <c r="AL41" s="14">
        <f>'[1]master sheet state unemployment'!AK44</f>
        <v>0.10300000000000001</v>
      </c>
      <c r="AM41" s="14">
        <f>'[1]master sheet state unemployment'!AL44</f>
        <v>7.4999999999999997E-2</v>
      </c>
      <c r="AN41" s="14">
        <f>'[1]master sheet state unemployment'!AM44</f>
        <v>0.10099999999999999</v>
      </c>
      <c r="AO41" s="14">
        <f>'[1]master sheet state unemployment'!AN44</f>
        <v>0.1</v>
      </c>
      <c r="AP41" s="14">
        <f>'[1]master sheet state unemployment'!AO44</f>
        <v>7.2000000000000008E-2</v>
      </c>
      <c r="AQ41" s="14">
        <f>'[1]master sheet state unemployment'!AP44</f>
        <v>7.9000000000000001E-2</v>
      </c>
      <c r="AR41" s="14">
        <f>'[1]master sheet state unemployment'!AQ44</f>
        <v>4.5999999999999999E-2</v>
      </c>
      <c r="AS41" s="14">
        <f>'[1]master sheet state unemployment'!AR44</f>
        <v>0.10199999999999999</v>
      </c>
      <c r="AT41" s="14">
        <f>'[1]master sheet state unemployment'!AS44</f>
        <v>6.8000000000000005E-2</v>
      </c>
      <c r="AU41" s="14">
        <f>'[1]master sheet state unemployment'!AT44</f>
        <v>7.400000000000001E-2</v>
      </c>
      <c r="AV41" s="14">
        <f>'[1]master sheet state unemployment'!AU44</f>
        <v>5.7999999999999996E-2</v>
      </c>
      <c r="AW41" s="14">
        <f>'[1]master sheet state unemployment'!AV44</f>
        <v>5.2999999999999999E-2</v>
      </c>
      <c r="AX41" s="14">
        <f>'[1]master sheet state unemployment'!AW44</f>
        <v>0.10099999999999999</v>
      </c>
      <c r="AY41" s="14">
        <f>'[1]master sheet state unemployment'!AX44</f>
        <v>0.159</v>
      </c>
      <c r="AZ41" s="14">
        <f>'[1]master sheet state unemployment'!AY44</f>
        <v>8.3000000000000004E-2</v>
      </c>
      <c r="BA41" s="14">
        <f>'[1]master sheet state unemployment'!AZ44</f>
        <v>6.5000000000000002E-2</v>
      </c>
    </row>
    <row r="42" spans="2:53">
      <c r="B42" s="7">
        <f t="shared" si="0"/>
        <v>30</v>
      </c>
      <c r="C42" s="14">
        <f>'[1]master sheet state unemployment'!B45</f>
        <v>0.113</v>
      </c>
      <c r="D42" s="14">
        <f>'[1]master sheet state unemployment'!C45</f>
        <v>0.10099999999999999</v>
      </c>
      <c r="E42" s="14">
        <f>'[1]master sheet state unemployment'!D45</f>
        <v>5.5E-2</v>
      </c>
      <c r="F42" s="14">
        <f>'[1]master sheet state unemployment'!E45</f>
        <v>8.6999999999999994E-2</v>
      </c>
      <c r="G42" s="14">
        <f>'[1]master sheet state unemployment'!F45</f>
        <v>8.4000000000000005E-2</v>
      </c>
      <c r="H42" s="14">
        <f>'[1]master sheet state unemployment'!G45</f>
        <v>5.5E-2</v>
      </c>
      <c r="I42" s="14">
        <f>'[1]master sheet state unemployment'!H45</f>
        <v>4.8000000000000001E-2</v>
      </c>
      <c r="J42" s="14">
        <f>'[1]master sheet state unemployment'!I45</f>
        <v>6.4000000000000001E-2</v>
      </c>
      <c r="K42" s="14">
        <f>'[1]master sheet state unemployment'!J45</f>
        <v>0.10099999999999999</v>
      </c>
      <c r="L42" s="14">
        <f>'[1]master sheet state unemployment'!K45</f>
        <v>7.2000000000000008E-2</v>
      </c>
      <c r="M42" s="14">
        <f>'[1]master sheet state unemployment'!L45</f>
        <v>6.5000000000000002E-2</v>
      </c>
      <c r="N42" s="14">
        <f>'[1]master sheet state unemployment'!M45</f>
        <v>5.5E-2</v>
      </c>
      <c r="O42" s="14">
        <f>'[1]master sheet state unemployment'!N45</f>
        <v>7.5999999999999998E-2</v>
      </c>
      <c r="P42" s="14">
        <f>'[1]master sheet state unemployment'!O45</f>
        <v>9.9000000000000005E-2</v>
      </c>
      <c r="Q42" s="14">
        <f>'[1]master sheet state unemployment'!P45</f>
        <v>9.4E-2</v>
      </c>
      <c r="R42" s="14">
        <f>'[1]master sheet state unemployment'!Q45</f>
        <v>7.6999999999999999E-2</v>
      </c>
      <c r="S42" s="14">
        <f>'[1]master sheet state unemployment'!R45</f>
        <v>5.2000000000000005E-2</v>
      </c>
      <c r="T42" s="14">
        <f>'[1]master sheet state unemployment'!S45</f>
        <v>0.10099999999999999</v>
      </c>
      <c r="U42" s="14">
        <f>'[1]master sheet state unemployment'!T45</f>
        <v>9.6000000000000002E-2</v>
      </c>
      <c r="V42" s="14">
        <f>'[1]master sheet state unemployment'!U45</f>
        <v>6.8000000000000005E-2</v>
      </c>
      <c r="W42" s="14">
        <f>'[1]master sheet state unemployment'!V45</f>
        <v>5.2999999999999999E-2</v>
      </c>
      <c r="X42" s="14">
        <f>'[1]master sheet state unemployment'!W45</f>
        <v>5.7999999999999996E-2</v>
      </c>
      <c r="Y42" s="14">
        <f>'[1]master sheet state unemployment'!X45</f>
        <v>0.12300000000000001</v>
      </c>
      <c r="Z42" s="14">
        <f>'[1]master sheet state unemployment'!Y45</f>
        <v>6.8000000000000005E-2</v>
      </c>
      <c r="AA42" s="14">
        <f>'[1]master sheet state unemployment'!Z45</f>
        <v>0.109</v>
      </c>
      <c r="AB42" s="14">
        <f>'[1]master sheet state unemployment'!AA45</f>
        <v>8.4000000000000005E-2</v>
      </c>
      <c r="AC42" s="14">
        <f>'[1]master sheet state unemployment'!AB45</f>
        <v>7.8E-2</v>
      </c>
      <c r="AD42" s="14">
        <f>'[1]master sheet state unemployment'!AC45</f>
        <v>4.9000000000000002E-2</v>
      </c>
      <c r="AE42" s="14">
        <f>'[1]master sheet state unemployment'!AD45</f>
        <v>7.6999999999999999E-2</v>
      </c>
      <c r="AF42" s="14">
        <f>'[1]master sheet state unemployment'!AE45</f>
        <v>4.5999999999999999E-2</v>
      </c>
      <c r="AG42" s="14">
        <f>'[1]master sheet state unemployment'!AF45</f>
        <v>6.8000000000000005E-2</v>
      </c>
      <c r="AH42" s="14">
        <f>'[1]master sheet state unemployment'!AG45</f>
        <v>8.3000000000000004E-2</v>
      </c>
      <c r="AI42" s="14">
        <f>'[1]master sheet state unemployment'!AH45</f>
        <v>7.4999999999999997E-2</v>
      </c>
      <c r="AJ42" s="14">
        <f>'[1]master sheet state unemployment'!AI45</f>
        <v>7.0999999999999994E-2</v>
      </c>
      <c r="AK42" s="14">
        <f>'[1]master sheet state unemployment'!AJ45</f>
        <v>5.2999999999999999E-2</v>
      </c>
      <c r="AL42" s="14">
        <f>'[1]master sheet state unemployment'!AK45</f>
        <v>0.10099999999999999</v>
      </c>
      <c r="AM42" s="14">
        <f>'[1]master sheet state unemployment'!AL45</f>
        <v>7.2999999999999995E-2</v>
      </c>
      <c r="AN42" s="14">
        <f>'[1]master sheet state unemployment'!AM45</f>
        <v>9.9000000000000005E-2</v>
      </c>
      <c r="AO42" s="14">
        <f>'[1]master sheet state unemployment'!AN45</f>
        <v>9.9000000000000005E-2</v>
      </c>
      <c r="AP42" s="14">
        <f>'[1]master sheet state unemployment'!AO45</f>
        <v>6.9000000000000006E-2</v>
      </c>
      <c r="AQ42" s="14">
        <f>'[1]master sheet state unemployment'!AP45</f>
        <v>7.5999999999999998E-2</v>
      </c>
      <c r="AR42" s="14">
        <f>'[1]master sheet state unemployment'!AQ45</f>
        <v>4.4999999999999998E-2</v>
      </c>
      <c r="AS42" s="14">
        <f>'[1]master sheet state unemployment'!AR45</f>
        <v>9.9000000000000005E-2</v>
      </c>
      <c r="AT42" s="14">
        <f>'[1]master sheet state unemployment'!AS45</f>
        <v>6.6000000000000003E-2</v>
      </c>
      <c r="AU42" s="14">
        <f>'[1]master sheet state unemployment'!AT45</f>
        <v>7.2000000000000008E-2</v>
      </c>
      <c r="AV42" s="14">
        <f>'[1]master sheet state unemployment'!AU45</f>
        <v>5.7000000000000002E-2</v>
      </c>
      <c r="AW42" s="14">
        <f>'[1]master sheet state unemployment'!AV45</f>
        <v>5.0999999999999997E-2</v>
      </c>
      <c r="AX42" s="14">
        <f>'[1]master sheet state unemployment'!AW45</f>
        <v>9.9000000000000005E-2</v>
      </c>
      <c r="AY42" s="14">
        <f>'[1]master sheet state unemployment'!AX45</f>
        <v>0.155</v>
      </c>
      <c r="AZ42" s="14">
        <f>'[1]master sheet state unemployment'!AY45</f>
        <v>0.08</v>
      </c>
      <c r="BA42" s="14">
        <f>'[1]master sheet state unemployment'!AZ45</f>
        <v>6.4000000000000001E-2</v>
      </c>
    </row>
    <row r="43" spans="2:53">
      <c r="B43" s="7">
        <f t="shared" si="0"/>
        <v>31</v>
      </c>
      <c r="C43" s="14">
        <f>'[1]master sheet state unemployment'!B46</f>
        <v>0.11</v>
      </c>
      <c r="D43" s="14">
        <f>'[1]master sheet state unemployment'!C46</f>
        <v>0.10199999999999999</v>
      </c>
      <c r="E43" s="14">
        <f>'[1]master sheet state unemployment'!D46</f>
        <v>5.2999999999999999E-2</v>
      </c>
      <c r="F43" s="14">
        <f>'[1]master sheet state unemployment'!E46</f>
        <v>8.5999999999999993E-2</v>
      </c>
      <c r="G43" s="14">
        <f>'[1]master sheet state unemployment'!F46</f>
        <v>8.199999999999999E-2</v>
      </c>
      <c r="H43" s="14">
        <f>'[1]master sheet state unemployment'!G46</f>
        <v>5.5E-2</v>
      </c>
      <c r="I43" s="14">
        <f>'[1]master sheet state unemployment'!H46</f>
        <v>4.7E-2</v>
      </c>
      <c r="J43" s="14">
        <f>'[1]master sheet state unemployment'!I46</f>
        <v>6.0999999999999999E-2</v>
      </c>
      <c r="K43" s="14">
        <f>'[1]master sheet state unemployment'!J46</f>
        <v>9.8000000000000004E-2</v>
      </c>
      <c r="L43" s="14">
        <f>'[1]master sheet state unemployment'!K46</f>
        <v>7.0000000000000007E-2</v>
      </c>
      <c r="M43" s="14">
        <f>'[1]master sheet state unemployment'!L46</f>
        <v>6.3E-2</v>
      </c>
      <c r="N43" s="14">
        <f>'[1]master sheet state unemployment'!M46</f>
        <v>5.5E-2</v>
      </c>
      <c r="O43" s="14">
        <f>'[1]master sheet state unemployment'!N46</f>
        <v>7.4999999999999997E-2</v>
      </c>
      <c r="P43" s="14">
        <f>'[1]master sheet state unemployment'!O46</f>
        <v>9.6999999999999989E-2</v>
      </c>
      <c r="Q43" s="14">
        <f>'[1]master sheet state unemployment'!P46</f>
        <v>9.0999999999999998E-2</v>
      </c>
      <c r="R43" s="14">
        <f>'[1]master sheet state unemployment'!Q46</f>
        <v>7.6999999999999999E-2</v>
      </c>
      <c r="S43" s="14">
        <f>'[1]master sheet state unemployment'!R46</f>
        <v>5.0999999999999997E-2</v>
      </c>
      <c r="T43" s="14">
        <f>'[1]master sheet state unemployment'!S46</f>
        <v>0.1</v>
      </c>
      <c r="U43" s="14">
        <f>'[1]master sheet state unemployment'!T46</f>
        <v>9.5000000000000001E-2</v>
      </c>
      <c r="V43" s="14">
        <f>'[1]master sheet state unemployment'!U46</f>
        <v>6.6000000000000003E-2</v>
      </c>
      <c r="W43" s="14">
        <f>'[1]master sheet state unemployment'!V46</f>
        <v>5.2000000000000005E-2</v>
      </c>
      <c r="X43" s="14">
        <f>'[1]master sheet state unemployment'!W46</f>
        <v>5.5999999999999994E-2</v>
      </c>
      <c r="Y43" s="14">
        <f>'[1]master sheet state unemployment'!X46</f>
        <v>0.12</v>
      </c>
      <c r="Z43" s="14">
        <f>'[1]master sheet state unemployment'!Y46</f>
        <v>6.6000000000000003E-2</v>
      </c>
      <c r="AA43" s="14">
        <f>'[1]master sheet state unemployment'!Z46</f>
        <v>0.10800000000000001</v>
      </c>
      <c r="AB43" s="14">
        <f>'[1]master sheet state unemployment'!AA46</f>
        <v>8.1000000000000003E-2</v>
      </c>
      <c r="AC43" s="14">
        <f>'[1]master sheet state unemployment'!AB46</f>
        <v>7.8E-2</v>
      </c>
      <c r="AD43" s="14">
        <f>'[1]master sheet state unemployment'!AC46</f>
        <v>4.8000000000000001E-2</v>
      </c>
      <c r="AE43" s="14">
        <f>'[1]master sheet state unemployment'!AD46</f>
        <v>7.400000000000001E-2</v>
      </c>
      <c r="AF43" s="14">
        <f>'[1]master sheet state unemployment'!AE46</f>
        <v>4.4999999999999998E-2</v>
      </c>
      <c r="AG43" s="14">
        <f>'[1]master sheet state unemployment'!AF46</f>
        <v>6.6000000000000003E-2</v>
      </c>
      <c r="AH43" s="14">
        <f>'[1]master sheet state unemployment'!AG46</f>
        <v>8.1000000000000003E-2</v>
      </c>
      <c r="AI43" s="14">
        <f>'[1]master sheet state unemployment'!AH46</f>
        <v>7.2999999999999995E-2</v>
      </c>
      <c r="AJ43" s="14">
        <f>'[1]master sheet state unemployment'!AI46</f>
        <v>6.8000000000000005E-2</v>
      </c>
      <c r="AK43" s="14">
        <f>'[1]master sheet state unemployment'!AJ46</f>
        <v>5.2999999999999999E-2</v>
      </c>
      <c r="AL43" s="14">
        <f>'[1]master sheet state unemployment'!AK46</f>
        <v>9.9000000000000005E-2</v>
      </c>
      <c r="AM43" s="14">
        <f>'[1]master sheet state unemployment'!AL46</f>
        <v>7.0999999999999994E-2</v>
      </c>
      <c r="AN43" s="14">
        <f>'[1]master sheet state unemployment'!AM46</f>
        <v>9.6999999999999989E-2</v>
      </c>
      <c r="AO43" s="14">
        <f>'[1]master sheet state unemployment'!AN46</f>
        <v>9.6999999999999989E-2</v>
      </c>
      <c r="AP43" s="14">
        <f>'[1]master sheet state unemployment'!AO46</f>
        <v>6.6000000000000003E-2</v>
      </c>
      <c r="AQ43" s="14">
        <f>'[1]master sheet state unemployment'!AP46</f>
        <v>7.2999999999999995E-2</v>
      </c>
      <c r="AR43" s="14">
        <f>'[1]master sheet state unemployment'!AQ46</f>
        <v>4.4000000000000004E-2</v>
      </c>
      <c r="AS43" s="14">
        <f>'[1]master sheet state unemployment'!AR46</f>
        <v>9.6000000000000002E-2</v>
      </c>
      <c r="AT43" s="14">
        <f>'[1]master sheet state unemployment'!AS46</f>
        <v>6.5000000000000002E-2</v>
      </c>
      <c r="AU43" s="14">
        <f>'[1]master sheet state unemployment'!AT46</f>
        <v>7.0000000000000007E-2</v>
      </c>
      <c r="AV43" s="14">
        <f>'[1]master sheet state unemployment'!AU46</f>
        <v>5.5999999999999994E-2</v>
      </c>
      <c r="AW43" s="14">
        <f>'[1]master sheet state unemployment'!AV46</f>
        <v>0.05</v>
      </c>
      <c r="AX43" s="14">
        <f>'[1]master sheet state unemployment'!AW46</f>
        <v>9.6999999999999989E-2</v>
      </c>
      <c r="AY43" s="14">
        <f>'[1]master sheet state unemployment'!AX46</f>
        <v>0.151</v>
      </c>
      <c r="AZ43" s="14">
        <f>'[1]master sheet state unemployment'!AY46</f>
        <v>7.8E-2</v>
      </c>
      <c r="BA43" s="14">
        <f>'[1]master sheet state unemployment'!AZ46</f>
        <v>6.3E-2</v>
      </c>
    </row>
    <row r="44" spans="2:53">
      <c r="B44" s="7">
        <f t="shared" si="0"/>
        <v>32</v>
      </c>
      <c r="C44" s="14">
        <f>'[1]master sheet state unemployment'!B47</f>
        <v>0.10800000000000001</v>
      </c>
      <c r="D44" s="14">
        <f>'[1]master sheet state unemployment'!C47</f>
        <v>0.10199999999999999</v>
      </c>
      <c r="E44" s="14">
        <f>'[1]master sheet state unemployment'!D47</f>
        <v>5.0999999999999997E-2</v>
      </c>
      <c r="F44" s="14">
        <f>'[1]master sheet state unemployment'!E47</f>
        <v>8.5999999999999993E-2</v>
      </c>
      <c r="G44" s="14">
        <f>'[1]master sheet state unemployment'!F47</f>
        <v>8.1000000000000003E-2</v>
      </c>
      <c r="H44" s="14">
        <f>'[1]master sheet state unemployment'!G47</f>
        <v>5.4000000000000006E-2</v>
      </c>
      <c r="I44" s="14">
        <f>'[1]master sheet state unemployment'!H47</f>
        <v>4.5999999999999999E-2</v>
      </c>
      <c r="J44" s="14">
        <f>'[1]master sheet state unemployment'!I47</f>
        <v>0.06</v>
      </c>
      <c r="K44" s="14">
        <f>'[1]master sheet state unemployment'!J47</f>
        <v>9.6000000000000002E-2</v>
      </c>
      <c r="L44" s="14">
        <f>'[1]master sheet state unemployment'!K47</f>
        <v>6.8000000000000005E-2</v>
      </c>
      <c r="M44" s="14">
        <f>'[1]master sheet state unemployment'!L47</f>
        <v>6.2E-2</v>
      </c>
      <c r="N44" s="14">
        <f>'[1]master sheet state unemployment'!M47</f>
        <v>5.4000000000000006E-2</v>
      </c>
      <c r="O44" s="14">
        <f>'[1]master sheet state unemployment'!N47</f>
        <v>7.400000000000001E-2</v>
      </c>
      <c r="P44" s="14">
        <f>'[1]master sheet state unemployment'!O47</f>
        <v>9.5000000000000001E-2</v>
      </c>
      <c r="Q44" s="14">
        <f>'[1]master sheet state unemployment'!P47</f>
        <v>8.8000000000000009E-2</v>
      </c>
      <c r="R44" s="14">
        <f>'[1]master sheet state unemployment'!Q47</f>
        <v>7.5999999999999998E-2</v>
      </c>
      <c r="S44" s="14">
        <f>'[1]master sheet state unemployment'!R47</f>
        <v>5.0999999999999997E-2</v>
      </c>
      <c r="T44" s="14">
        <f>'[1]master sheet state unemployment'!S47</f>
        <v>9.8000000000000004E-2</v>
      </c>
      <c r="U44" s="14">
        <f>'[1]master sheet state unemployment'!T47</f>
        <v>9.5000000000000001E-2</v>
      </c>
      <c r="V44" s="14">
        <f>'[1]master sheet state unemployment'!U47</f>
        <v>6.4000000000000001E-2</v>
      </c>
      <c r="W44" s="14">
        <f>'[1]master sheet state unemployment'!V47</f>
        <v>5.0999999999999997E-2</v>
      </c>
      <c r="X44" s="14">
        <f>'[1]master sheet state unemployment'!W47</f>
        <v>5.2999999999999999E-2</v>
      </c>
      <c r="Y44" s="14">
        <f>'[1]master sheet state unemployment'!X47</f>
        <v>0.11800000000000001</v>
      </c>
      <c r="Z44" s="14">
        <f>'[1]master sheet state unemployment'!Y47</f>
        <v>6.5000000000000002E-2</v>
      </c>
      <c r="AA44" s="14">
        <f>'[1]master sheet state unemployment'!Z47</f>
        <v>0.10800000000000001</v>
      </c>
      <c r="AB44" s="14">
        <f>'[1]master sheet state unemployment'!AA47</f>
        <v>7.8E-2</v>
      </c>
      <c r="AC44" s="14">
        <f>'[1]master sheet state unemployment'!AB47</f>
        <v>7.6999999999999999E-2</v>
      </c>
      <c r="AD44" s="14">
        <f>'[1]master sheet state unemployment'!AC47</f>
        <v>4.7E-2</v>
      </c>
      <c r="AE44" s="14">
        <f>'[1]master sheet state unemployment'!AD47</f>
        <v>7.2999999999999995E-2</v>
      </c>
      <c r="AF44" s="14">
        <f>'[1]master sheet state unemployment'!AE47</f>
        <v>4.4000000000000004E-2</v>
      </c>
      <c r="AG44" s="14">
        <f>'[1]master sheet state unemployment'!AF47</f>
        <v>6.5000000000000002E-2</v>
      </c>
      <c r="AH44" s="14">
        <f>'[1]master sheet state unemployment'!AG47</f>
        <v>0.08</v>
      </c>
      <c r="AI44" s="14">
        <f>'[1]master sheet state unemployment'!AH47</f>
        <v>7.2000000000000008E-2</v>
      </c>
      <c r="AJ44" s="14">
        <f>'[1]master sheet state unemployment'!AI47</f>
        <v>6.7000000000000004E-2</v>
      </c>
      <c r="AK44" s="14">
        <f>'[1]master sheet state unemployment'!AJ47</f>
        <v>5.2999999999999999E-2</v>
      </c>
      <c r="AL44" s="14">
        <f>'[1]master sheet state unemployment'!AK47</f>
        <v>9.8000000000000004E-2</v>
      </c>
      <c r="AM44" s="14">
        <f>'[1]master sheet state unemployment'!AL47</f>
        <v>7.0999999999999994E-2</v>
      </c>
      <c r="AN44" s="14">
        <f>'[1]master sheet state unemployment'!AM47</f>
        <v>9.6000000000000002E-2</v>
      </c>
      <c r="AO44" s="14">
        <f>'[1]master sheet state unemployment'!AN47</f>
        <v>9.5000000000000001E-2</v>
      </c>
      <c r="AP44" s="14">
        <f>'[1]master sheet state unemployment'!AO47</f>
        <v>6.4000000000000001E-2</v>
      </c>
      <c r="AQ44" s="14">
        <f>'[1]master sheet state unemployment'!AP47</f>
        <v>7.0000000000000007E-2</v>
      </c>
      <c r="AR44" s="14">
        <f>'[1]master sheet state unemployment'!AQ47</f>
        <v>4.4000000000000004E-2</v>
      </c>
      <c r="AS44" s="14">
        <f>'[1]master sheet state unemployment'!AR47</f>
        <v>9.4E-2</v>
      </c>
      <c r="AT44" s="14">
        <f>'[1]master sheet state unemployment'!AS47</f>
        <v>6.4000000000000001E-2</v>
      </c>
      <c r="AU44" s="14">
        <f>'[1]master sheet state unemployment'!AT47</f>
        <v>6.8000000000000005E-2</v>
      </c>
      <c r="AV44" s="14">
        <f>'[1]master sheet state unemployment'!AU47</f>
        <v>5.5E-2</v>
      </c>
      <c r="AW44" s="14">
        <f>'[1]master sheet state unemployment'!AV47</f>
        <v>0.05</v>
      </c>
      <c r="AX44" s="14">
        <f>'[1]master sheet state unemployment'!AW47</f>
        <v>9.5000000000000001E-2</v>
      </c>
      <c r="AY44" s="14">
        <f>'[1]master sheet state unemployment'!AX47</f>
        <v>0.14899999999999999</v>
      </c>
      <c r="AZ44" s="14">
        <f>'[1]master sheet state unemployment'!AY47</f>
        <v>7.5999999999999998E-2</v>
      </c>
      <c r="BA44" s="14">
        <f>'[1]master sheet state unemployment'!AZ47</f>
        <v>6.2E-2</v>
      </c>
    </row>
    <row r="45" spans="2:53">
      <c r="B45" s="7">
        <f t="shared" si="0"/>
        <v>33</v>
      </c>
      <c r="C45" s="14">
        <f>'[1]master sheet state unemployment'!B48</f>
        <v>0.106</v>
      </c>
      <c r="D45" s="14">
        <f>'[1]master sheet state unemployment'!C48</f>
        <v>0.10199999999999999</v>
      </c>
      <c r="E45" s="14">
        <f>'[1]master sheet state unemployment'!D48</f>
        <v>4.8000000000000001E-2</v>
      </c>
      <c r="F45" s="14">
        <f>'[1]master sheet state unemployment'!E48</f>
        <v>8.5000000000000006E-2</v>
      </c>
      <c r="G45" s="14">
        <f>'[1]master sheet state unemployment'!F48</f>
        <v>7.9000000000000001E-2</v>
      </c>
      <c r="H45" s="14">
        <f>'[1]master sheet state unemployment'!G48</f>
        <v>5.2999999999999999E-2</v>
      </c>
      <c r="I45" s="14">
        <f>'[1]master sheet state unemployment'!H48</f>
        <v>4.4999999999999998E-2</v>
      </c>
      <c r="J45" s="14">
        <f>'[1]master sheet state unemployment'!I48</f>
        <v>0.06</v>
      </c>
      <c r="K45" s="14">
        <f>'[1]master sheet state unemployment'!J48</f>
        <v>9.4E-2</v>
      </c>
      <c r="L45" s="14">
        <f>'[1]master sheet state unemployment'!K48</f>
        <v>6.7000000000000004E-2</v>
      </c>
      <c r="M45" s="14">
        <f>'[1]master sheet state unemployment'!L48</f>
        <v>6.0999999999999999E-2</v>
      </c>
      <c r="N45" s="14">
        <f>'[1]master sheet state unemployment'!M48</f>
        <v>5.4000000000000006E-2</v>
      </c>
      <c r="O45" s="14">
        <f>'[1]master sheet state unemployment'!N48</f>
        <v>7.2999999999999995E-2</v>
      </c>
      <c r="P45" s="14">
        <f>'[1]master sheet state unemployment'!O48</f>
        <v>9.3000000000000013E-2</v>
      </c>
      <c r="Q45" s="14">
        <f>'[1]master sheet state unemployment'!P48</f>
        <v>8.5000000000000006E-2</v>
      </c>
      <c r="R45" s="14">
        <f>'[1]master sheet state unemployment'!Q48</f>
        <v>7.4999999999999997E-2</v>
      </c>
      <c r="S45" s="14">
        <f>'[1]master sheet state unemployment'!R48</f>
        <v>0.05</v>
      </c>
      <c r="T45" s="14">
        <f>'[1]master sheet state unemployment'!S48</f>
        <v>9.6999999999999989E-2</v>
      </c>
      <c r="U45" s="14">
        <f>'[1]master sheet state unemployment'!T48</f>
        <v>9.5000000000000001E-2</v>
      </c>
      <c r="V45" s="14">
        <f>'[1]master sheet state unemployment'!U48</f>
        <v>6.2E-2</v>
      </c>
      <c r="W45" s="14">
        <f>'[1]master sheet state unemployment'!V48</f>
        <v>5.0999999999999997E-2</v>
      </c>
      <c r="X45" s="14">
        <f>'[1]master sheet state unemployment'!W48</f>
        <v>5.0999999999999997E-2</v>
      </c>
      <c r="Y45" s="14">
        <f>'[1]master sheet state unemployment'!X48</f>
        <v>0.11599999999999999</v>
      </c>
      <c r="Z45" s="14">
        <f>'[1]master sheet state unemployment'!Y48</f>
        <v>6.4000000000000001E-2</v>
      </c>
      <c r="AA45" s="14">
        <f>'[1]master sheet state unemployment'!Z48</f>
        <v>0.10800000000000001</v>
      </c>
      <c r="AB45" s="14">
        <f>'[1]master sheet state unemployment'!AA48</f>
        <v>7.4999999999999997E-2</v>
      </c>
      <c r="AC45" s="14">
        <f>'[1]master sheet state unemployment'!AB48</f>
        <v>7.6999999999999999E-2</v>
      </c>
      <c r="AD45" s="14">
        <f>'[1]master sheet state unemployment'!AC48</f>
        <v>4.4999999999999998E-2</v>
      </c>
      <c r="AE45" s="14">
        <f>'[1]master sheet state unemployment'!AD48</f>
        <v>7.2999999999999995E-2</v>
      </c>
      <c r="AF45" s="14">
        <f>'[1]master sheet state unemployment'!AE48</f>
        <v>4.2999999999999997E-2</v>
      </c>
      <c r="AG45" s="14">
        <f>'[1]master sheet state unemployment'!AF48</f>
        <v>6.4000000000000001E-2</v>
      </c>
      <c r="AH45" s="14">
        <f>'[1]master sheet state unemployment'!AG48</f>
        <v>7.9000000000000001E-2</v>
      </c>
      <c r="AI45" s="14">
        <f>'[1]master sheet state unemployment'!AH48</f>
        <v>7.0999999999999994E-2</v>
      </c>
      <c r="AJ45" s="14">
        <f>'[1]master sheet state unemployment'!AI48</f>
        <v>6.6000000000000003E-2</v>
      </c>
      <c r="AK45" s="14">
        <f>'[1]master sheet state unemployment'!AJ48</f>
        <v>5.2999999999999999E-2</v>
      </c>
      <c r="AL45" s="14">
        <f>'[1]master sheet state unemployment'!AK48</f>
        <v>9.6000000000000002E-2</v>
      </c>
      <c r="AM45" s="14">
        <f>'[1]master sheet state unemployment'!AL48</f>
        <v>7.0000000000000007E-2</v>
      </c>
      <c r="AN45" s="14">
        <f>'[1]master sheet state unemployment'!AM48</f>
        <v>9.4E-2</v>
      </c>
      <c r="AO45" s="14">
        <f>'[1]master sheet state unemployment'!AN48</f>
        <v>9.4E-2</v>
      </c>
      <c r="AP45" s="14">
        <f>'[1]master sheet state unemployment'!AO48</f>
        <v>6.0999999999999999E-2</v>
      </c>
      <c r="AQ45" s="14">
        <f>'[1]master sheet state unemployment'!AP48</f>
        <v>6.7000000000000004E-2</v>
      </c>
      <c r="AR45" s="14">
        <f>'[1]master sheet state unemployment'!AQ48</f>
        <v>4.4000000000000004E-2</v>
      </c>
      <c r="AS45" s="14">
        <f>'[1]master sheet state unemployment'!AR48</f>
        <v>9.1999999999999998E-2</v>
      </c>
      <c r="AT45" s="14">
        <f>'[1]master sheet state unemployment'!AS48</f>
        <v>6.3E-2</v>
      </c>
      <c r="AU45" s="14">
        <f>'[1]master sheet state unemployment'!AT48</f>
        <v>6.5000000000000002E-2</v>
      </c>
      <c r="AV45" s="14">
        <f>'[1]master sheet state unemployment'!AU48</f>
        <v>5.2999999999999999E-2</v>
      </c>
      <c r="AW45" s="14">
        <f>'[1]master sheet state unemployment'!AV48</f>
        <v>4.9000000000000002E-2</v>
      </c>
      <c r="AX45" s="14">
        <f>'[1]master sheet state unemployment'!AW48</f>
        <v>9.3000000000000013E-2</v>
      </c>
      <c r="AY45" s="14">
        <f>'[1]master sheet state unemployment'!AX48</f>
        <v>0.14699999999999999</v>
      </c>
      <c r="AZ45" s="14">
        <f>'[1]master sheet state unemployment'!AY48</f>
        <v>7.4999999999999997E-2</v>
      </c>
      <c r="BA45" s="14">
        <f>'[1]master sheet state unemployment'!AZ48</f>
        <v>6.2E-2</v>
      </c>
    </row>
    <row r="46" spans="2:53">
      <c r="B46" s="7">
        <f t="shared" si="0"/>
        <v>34</v>
      </c>
      <c r="C46" s="14">
        <f>'[1]master sheet state unemployment'!B49</f>
        <v>0.10400000000000001</v>
      </c>
      <c r="D46" s="14">
        <f>'[1]master sheet state unemployment'!C49</f>
        <v>0.10099999999999999</v>
      </c>
      <c r="E46" s="14">
        <f>'[1]master sheet state unemployment'!D49</f>
        <v>4.7E-2</v>
      </c>
      <c r="F46" s="14">
        <f>'[1]master sheet state unemployment'!E49</f>
        <v>8.4000000000000005E-2</v>
      </c>
      <c r="G46" s="14">
        <f>'[1]master sheet state unemployment'!F49</f>
        <v>7.8E-2</v>
      </c>
      <c r="H46" s="14">
        <f>'[1]master sheet state unemployment'!G49</f>
        <v>5.2999999999999999E-2</v>
      </c>
      <c r="I46" s="14">
        <f>'[1]master sheet state unemployment'!H49</f>
        <v>4.4999999999999998E-2</v>
      </c>
      <c r="J46" s="14">
        <f>'[1]master sheet state unemployment'!I49</f>
        <v>0.06</v>
      </c>
      <c r="K46" s="14">
        <f>'[1]master sheet state unemployment'!J49</f>
        <v>9.1999999999999998E-2</v>
      </c>
      <c r="L46" s="14">
        <f>'[1]master sheet state unemployment'!K49</f>
        <v>6.6000000000000003E-2</v>
      </c>
      <c r="M46" s="14">
        <f>'[1]master sheet state unemployment'!L49</f>
        <v>0.06</v>
      </c>
      <c r="N46" s="14">
        <f>'[1]master sheet state unemployment'!M49</f>
        <v>5.2999999999999999E-2</v>
      </c>
      <c r="O46" s="14">
        <f>'[1]master sheet state unemployment'!N49</f>
        <v>7.2000000000000008E-2</v>
      </c>
      <c r="P46" s="14">
        <f>'[1]master sheet state unemployment'!O49</f>
        <v>9.0999999999999998E-2</v>
      </c>
      <c r="Q46" s="14">
        <f>'[1]master sheet state unemployment'!P49</f>
        <v>8.3000000000000004E-2</v>
      </c>
      <c r="R46" s="14">
        <f>'[1]master sheet state unemployment'!Q49</f>
        <v>7.2999999999999995E-2</v>
      </c>
      <c r="S46" s="14">
        <f>'[1]master sheet state unemployment'!R49</f>
        <v>0.05</v>
      </c>
      <c r="T46" s="14">
        <f>'[1]master sheet state unemployment'!S49</f>
        <v>9.5000000000000001E-2</v>
      </c>
      <c r="U46" s="14">
        <f>'[1]master sheet state unemployment'!T49</f>
        <v>9.5000000000000001E-2</v>
      </c>
      <c r="V46" s="14">
        <f>'[1]master sheet state unemployment'!U49</f>
        <v>6.0999999999999999E-2</v>
      </c>
      <c r="W46" s="14">
        <f>'[1]master sheet state unemployment'!V49</f>
        <v>5.0999999999999997E-2</v>
      </c>
      <c r="X46" s="14">
        <f>'[1]master sheet state unemployment'!W49</f>
        <v>4.9000000000000002E-2</v>
      </c>
      <c r="Y46" s="14">
        <f>'[1]master sheet state unemployment'!X49</f>
        <v>0.114</v>
      </c>
      <c r="Z46" s="14">
        <f>'[1]master sheet state unemployment'!Y49</f>
        <v>6.3E-2</v>
      </c>
      <c r="AA46" s="14">
        <f>'[1]master sheet state unemployment'!Z49</f>
        <v>0.109</v>
      </c>
      <c r="AB46" s="14">
        <f>'[1]master sheet state unemployment'!AA49</f>
        <v>7.2000000000000008E-2</v>
      </c>
      <c r="AC46" s="14">
        <f>'[1]master sheet state unemployment'!AB49</f>
        <v>7.5999999999999998E-2</v>
      </c>
      <c r="AD46" s="14">
        <f>'[1]master sheet state unemployment'!AC49</f>
        <v>4.4000000000000004E-2</v>
      </c>
      <c r="AE46" s="14">
        <f>'[1]master sheet state unemployment'!AD49</f>
        <v>7.2999999999999995E-2</v>
      </c>
      <c r="AF46" s="14">
        <f>'[1]master sheet state unemployment'!AE49</f>
        <v>4.2000000000000003E-2</v>
      </c>
      <c r="AG46" s="14">
        <f>'[1]master sheet state unemployment'!AF49</f>
        <v>6.2E-2</v>
      </c>
      <c r="AH46" s="14">
        <f>'[1]master sheet state unemployment'!AG49</f>
        <v>7.9000000000000001E-2</v>
      </c>
      <c r="AI46" s="14">
        <f>'[1]master sheet state unemployment'!AH49</f>
        <v>7.0999999999999994E-2</v>
      </c>
      <c r="AJ46" s="14">
        <f>'[1]master sheet state unemployment'!AI49</f>
        <v>6.6000000000000003E-2</v>
      </c>
      <c r="AK46" s="14">
        <f>'[1]master sheet state unemployment'!AJ49</f>
        <v>5.2999999999999999E-2</v>
      </c>
      <c r="AL46" s="14">
        <f>'[1]master sheet state unemployment'!AK49</f>
        <v>9.5000000000000001E-2</v>
      </c>
      <c r="AM46" s="14">
        <f>'[1]master sheet state unemployment'!AL49</f>
        <v>6.9000000000000006E-2</v>
      </c>
      <c r="AN46" s="14">
        <f>'[1]master sheet state unemployment'!AM49</f>
        <v>9.3000000000000013E-2</v>
      </c>
      <c r="AO46" s="14">
        <f>'[1]master sheet state unemployment'!AN49</f>
        <v>9.3000000000000013E-2</v>
      </c>
      <c r="AP46" s="14">
        <f>'[1]master sheet state unemployment'!AO49</f>
        <v>5.9000000000000004E-2</v>
      </c>
      <c r="AQ46" s="14">
        <f>'[1]master sheet state unemployment'!AP49</f>
        <v>6.6000000000000003E-2</v>
      </c>
      <c r="AR46" s="14">
        <f>'[1]master sheet state unemployment'!AQ49</f>
        <v>4.4000000000000004E-2</v>
      </c>
      <c r="AS46" s="14">
        <f>'[1]master sheet state unemployment'!AR49</f>
        <v>9.0999999999999998E-2</v>
      </c>
      <c r="AT46" s="14">
        <f>'[1]master sheet state unemployment'!AS49</f>
        <v>6.2E-2</v>
      </c>
      <c r="AU46" s="14">
        <f>'[1]master sheet state unemployment'!AT49</f>
        <v>6.3E-2</v>
      </c>
      <c r="AV46" s="14">
        <f>'[1]master sheet state unemployment'!AU49</f>
        <v>5.0999999999999997E-2</v>
      </c>
      <c r="AW46" s="14">
        <f>'[1]master sheet state unemployment'!AV49</f>
        <v>4.9000000000000002E-2</v>
      </c>
      <c r="AX46" s="14">
        <f>'[1]master sheet state unemployment'!AW49</f>
        <v>9.0999999999999998E-2</v>
      </c>
      <c r="AY46" s="14">
        <f>'[1]master sheet state unemployment'!AX49</f>
        <v>0.14499999999999999</v>
      </c>
      <c r="AZ46" s="14">
        <f>'[1]master sheet state unemployment'!AY49</f>
        <v>7.2999999999999995E-2</v>
      </c>
      <c r="BA46" s="14">
        <f>'[1]master sheet state unemployment'!AZ49</f>
        <v>6.0999999999999999E-2</v>
      </c>
    </row>
    <row r="47" spans="2:53">
      <c r="B47" s="7">
        <f t="shared" si="0"/>
        <v>35</v>
      </c>
      <c r="C47" s="14">
        <f>'[1]master sheet state unemployment'!B50</f>
        <v>0.10300000000000001</v>
      </c>
      <c r="D47" s="14">
        <f>'[1]master sheet state unemployment'!C50</f>
        <v>9.9000000000000005E-2</v>
      </c>
      <c r="E47" s="14">
        <f>'[1]master sheet state unemployment'!D50</f>
        <v>4.5999999999999999E-2</v>
      </c>
      <c r="F47" s="14">
        <f>'[1]master sheet state unemployment'!E50</f>
        <v>8.3000000000000004E-2</v>
      </c>
      <c r="G47" s="14">
        <f>'[1]master sheet state unemployment'!F50</f>
        <v>7.6999999999999999E-2</v>
      </c>
      <c r="H47" s="14">
        <f>'[1]master sheet state unemployment'!G50</f>
        <v>5.2999999999999999E-2</v>
      </c>
      <c r="I47" s="14">
        <f>'[1]master sheet state unemployment'!H50</f>
        <v>4.4000000000000004E-2</v>
      </c>
      <c r="J47" s="14">
        <f>'[1]master sheet state unemployment'!I50</f>
        <v>0.06</v>
      </c>
      <c r="K47" s="14">
        <f>'[1]master sheet state unemployment'!J50</f>
        <v>0.09</v>
      </c>
      <c r="L47" s="14">
        <f>'[1]master sheet state unemployment'!K50</f>
        <v>6.6000000000000003E-2</v>
      </c>
      <c r="M47" s="14">
        <f>'[1]master sheet state unemployment'!L50</f>
        <v>0.06</v>
      </c>
      <c r="N47" s="14">
        <f>'[1]master sheet state unemployment'!M50</f>
        <v>5.2999999999999999E-2</v>
      </c>
      <c r="O47" s="14">
        <f>'[1]master sheet state unemployment'!N50</f>
        <v>7.2000000000000008E-2</v>
      </c>
      <c r="P47" s="14">
        <f>'[1]master sheet state unemployment'!O50</f>
        <v>8.900000000000001E-2</v>
      </c>
      <c r="Q47" s="14">
        <f>'[1]master sheet state unemployment'!P50</f>
        <v>8.1000000000000003E-2</v>
      </c>
      <c r="R47" s="14">
        <f>'[1]master sheet state unemployment'!Q50</f>
        <v>7.2000000000000008E-2</v>
      </c>
      <c r="S47" s="14">
        <f>'[1]master sheet state unemployment'!R50</f>
        <v>4.9000000000000002E-2</v>
      </c>
      <c r="T47" s="14">
        <f>'[1]master sheet state unemployment'!S50</f>
        <v>9.4E-2</v>
      </c>
      <c r="U47" s="14">
        <f>'[1]master sheet state unemployment'!T50</f>
        <v>9.6000000000000002E-2</v>
      </c>
      <c r="V47" s="14">
        <f>'[1]master sheet state unemployment'!U50</f>
        <v>0.06</v>
      </c>
      <c r="W47" s="14">
        <f>'[1]master sheet state unemployment'!V50</f>
        <v>5.0999999999999997E-2</v>
      </c>
      <c r="X47" s="14">
        <f>'[1]master sheet state unemployment'!W50</f>
        <v>4.8000000000000001E-2</v>
      </c>
      <c r="Y47" s="14">
        <f>'[1]master sheet state unemployment'!X50</f>
        <v>0.113</v>
      </c>
      <c r="Z47" s="14">
        <f>'[1]master sheet state unemployment'!Y50</f>
        <v>6.2E-2</v>
      </c>
      <c r="AA47" s="14">
        <f>'[1]master sheet state unemployment'!Z50</f>
        <v>0.11</v>
      </c>
      <c r="AB47" s="14">
        <f>'[1]master sheet state unemployment'!AA50</f>
        <v>6.9000000000000006E-2</v>
      </c>
      <c r="AC47" s="14">
        <f>'[1]master sheet state unemployment'!AB50</f>
        <v>7.5999999999999998E-2</v>
      </c>
      <c r="AD47" s="14">
        <f>'[1]master sheet state unemployment'!AC50</f>
        <v>4.2000000000000003E-2</v>
      </c>
      <c r="AE47" s="14">
        <f>'[1]master sheet state unemployment'!AD50</f>
        <v>7.4999999999999997E-2</v>
      </c>
      <c r="AF47" s="14">
        <f>'[1]master sheet state unemployment'!AE50</f>
        <v>4.2000000000000003E-2</v>
      </c>
      <c r="AG47" s="14">
        <f>'[1]master sheet state unemployment'!AF50</f>
        <v>6.0999999999999999E-2</v>
      </c>
      <c r="AH47" s="14">
        <f>'[1]master sheet state unemployment'!AG50</f>
        <v>7.8E-2</v>
      </c>
      <c r="AI47" s="14">
        <f>'[1]master sheet state unemployment'!AH50</f>
        <v>7.0999999999999994E-2</v>
      </c>
      <c r="AJ47" s="14">
        <f>'[1]master sheet state unemployment'!AI50</f>
        <v>6.6000000000000003E-2</v>
      </c>
      <c r="AK47" s="14">
        <f>'[1]master sheet state unemployment'!AJ50</f>
        <v>5.2999999999999999E-2</v>
      </c>
      <c r="AL47" s="14">
        <f>'[1]master sheet state unemployment'!AK50</f>
        <v>9.3000000000000013E-2</v>
      </c>
      <c r="AM47" s="14">
        <f>'[1]master sheet state unemployment'!AL50</f>
        <v>6.9000000000000006E-2</v>
      </c>
      <c r="AN47" s="14">
        <f>'[1]master sheet state unemployment'!AM50</f>
        <v>9.1999999999999998E-2</v>
      </c>
      <c r="AO47" s="14">
        <f>'[1]master sheet state unemployment'!AN50</f>
        <v>9.1999999999999998E-2</v>
      </c>
      <c r="AP47" s="14">
        <f>'[1]master sheet state unemployment'!AO50</f>
        <v>5.7000000000000002E-2</v>
      </c>
      <c r="AQ47" s="14">
        <f>'[1]master sheet state unemployment'!AP50</f>
        <v>6.5000000000000002E-2</v>
      </c>
      <c r="AR47" s="14">
        <f>'[1]master sheet state unemployment'!AQ50</f>
        <v>4.4000000000000004E-2</v>
      </c>
      <c r="AS47" s="14">
        <f>'[1]master sheet state unemployment'!AR50</f>
        <v>0.09</v>
      </c>
      <c r="AT47" s="14">
        <f>'[1]master sheet state unemployment'!AS50</f>
        <v>6.0999999999999999E-2</v>
      </c>
      <c r="AU47" s="14">
        <f>'[1]master sheet state unemployment'!AT50</f>
        <v>6.2E-2</v>
      </c>
      <c r="AV47" s="14">
        <f>'[1]master sheet state unemployment'!AU50</f>
        <v>4.9000000000000002E-2</v>
      </c>
      <c r="AW47" s="14">
        <f>'[1]master sheet state unemployment'!AV50</f>
        <v>4.9000000000000002E-2</v>
      </c>
      <c r="AX47" s="14">
        <f>'[1]master sheet state unemployment'!AW50</f>
        <v>0.09</v>
      </c>
      <c r="AY47" s="14">
        <f>'[1]master sheet state unemployment'!AX50</f>
        <v>0.14400000000000002</v>
      </c>
      <c r="AZ47" s="14">
        <f>'[1]master sheet state unemployment'!AY50</f>
        <v>7.2000000000000008E-2</v>
      </c>
      <c r="BA47" s="14">
        <f>'[1]master sheet state unemployment'!AZ50</f>
        <v>6.0999999999999999E-2</v>
      </c>
    </row>
    <row r="48" spans="2:53">
      <c r="B48" s="7">
        <f t="shared" si="0"/>
        <v>36</v>
      </c>
      <c r="C48" s="14">
        <f>'[1]master sheet state unemployment'!B51</f>
        <v>0.10300000000000001</v>
      </c>
      <c r="D48" s="14">
        <f>'[1]master sheet state unemployment'!C51</f>
        <v>9.8000000000000004E-2</v>
      </c>
      <c r="E48" s="14">
        <f>'[1]master sheet state unemployment'!D51</f>
        <v>4.4000000000000004E-2</v>
      </c>
      <c r="F48" s="14">
        <f>'[1]master sheet state unemployment'!E51</f>
        <v>8.199999999999999E-2</v>
      </c>
      <c r="G48" s="14">
        <f>'[1]master sheet state unemployment'!F51</f>
        <v>7.6999999999999999E-2</v>
      </c>
      <c r="H48" s="14">
        <f>'[1]master sheet state unemployment'!G51</f>
        <v>5.2999999999999999E-2</v>
      </c>
      <c r="I48" s="14">
        <f>'[1]master sheet state unemployment'!H51</f>
        <v>4.4000000000000004E-2</v>
      </c>
      <c r="J48" s="14">
        <f>'[1]master sheet state unemployment'!I51</f>
        <v>0.06</v>
      </c>
      <c r="K48" s="14">
        <f>'[1]master sheet state unemployment'!J51</f>
        <v>8.900000000000001E-2</v>
      </c>
      <c r="L48" s="14">
        <f>'[1]master sheet state unemployment'!K51</f>
        <v>6.5000000000000002E-2</v>
      </c>
      <c r="M48" s="14">
        <f>'[1]master sheet state unemployment'!L51</f>
        <v>0.06</v>
      </c>
      <c r="N48" s="14">
        <f>'[1]master sheet state unemployment'!M51</f>
        <v>5.2999999999999999E-2</v>
      </c>
      <c r="O48" s="14">
        <f>'[1]master sheet state unemployment'!N51</f>
        <v>7.2000000000000008E-2</v>
      </c>
      <c r="P48" s="14">
        <f>'[1]master sheet state unemployment'!O51</f>
        <v>8.8000000000000009E-2</v>
      </c>
      <c r="Q48" s="14">
        <f>'[1]master sheet state unemployment'!P51</f>
        <v>0.08</v>
      </c>
      <c r="R48" s="14">
        <f>'[1]master sheet state unemployment'!Q51</f>
        <v>7.0999999999999994E-2</v>
      </c>
      <c r="S48" s="14">
        <f>'[1]master sheet state unemployment'!R51</f>
        <v>4.9000000000000002E-2</v>
      </c>
      <c r="T48" s="14">
        <f>'[1]master sheet state unemployment'!S51</f>
        <v>9.1999999999999998E-2</v>
      </c>
      <c r="U48" s="14">
        <f>'[1]master sheet state unemployment'!T51</f>
        <v>9.6999999999999989E-2</v>
      </c>
      <c r="V48" s="14">
        <f>'[1]master sheet state unemployment'!U51</f>
        <v>0.06</v>
      </c>
      <c r="W48" s="14">
        <f>'[1]master sheet state unemployment'!V51</f>
        <v>5.0999999999999997E-2</v>
      </c>
      <c r="X48" s="14">
        <f>'[1]master sheet state unemployment'!W51</f>
        <v>4.5999999999999999E-2</v>
      </c>
      <c r="Y48" s="14">
        <f>'[1]master sheet state unemployment'!X51</f>
        <v>0.11199999999999999</v>
      </c>
      <c r="Z48" s="14">
        <f>'[1]master sheet state unemployment'!Y51</f>
        <v>6.0999999999999999E-2</v>
      </c>
      <c r="AA48" s="14">
        <f>'[1]master sheet state unemployment'!Z51</f>
        <v>0.111</v>
      </c>
      <c r="AB48" s="14">
        <f>'[1]master sheet state unemployment'!AA51</f>
        <v>6.7000000000000004E-2</v>
      </c>
      <c r="AC48" s="14">
        <f>'[1]master sheet state unemployment'!AB51</f>
        <v>7.5999999999999998E-2</v>
      </c>
      <c r="AD48" s="14">
        <f>'[1]master sheet state unemployment'!AC51</f>
        <v>4.0999999999999995E-2</v>
      </c>
      <c r="AE48" s="14">
        <f>'[1]master sheet state unemployment'!AD51</f>
        <v>7.6999999999999999E-2</v>
      </c>
      <c r="AF48" s="14">
        <f>'[1]master sheet state unemployment'!AE51</f>
        <v>4.2000000000000003E-2</v>
      </c>
      <c r="AG48" s="14">
        <f>'[1]master sheet state unemployment'!AF51</f>
        <v>6.0999999999999999E-2</v>
      </c>
      <c r="AH48" s="14">
        <f>'[1]master sheet state unemployment'!AG51</f>
        <v>7.9000000000000001E-2</v>
      </c>
      <c r="AI48" s="14">
        <f>'[1]master sheet state unemployment'!AH51</f>
        <v>7.0999999999999994E-2</v>
      </c>
      <c r="AJ48" s="14">
        <f>'[1]master sheet state unemployment'!AI51</f>
        <v>6.7000000000000004E-2</v>
      </c>
      <c r="AK48" s="14">
        <f>'[1]master sheet state unemployment'!AJ51</f>
        <v>5.2999999999999999E-2</v>
      </c>
      <c r="AL48" s="14">
        <f>'[1]master sheet state unemployment'!AK51</f>
        <v>9.1999999999999998E-2</v>
      </c>
      <c r="AM48" s="14">
        <f>'[1]master sheet state unemployment'!AL51</f>
        <v>7.0000000000000007E-2</v>
      </c>
      <c r="AN48" s="14">
        <f>'[1]master sheet state unemployment'!AM51</f>
        <v>9.0999999999999998E-2</v>
      </c>
      <c r="AO48" s="14">
        <f>'[1]master sheet state unemployment'!AN51</f>
        <v>9.0999999999999998E-2</v>
      </c>
      <c r="AP48" s="14">
        <f>'[1]master sheet state unemployment'!AO51</f>
        <v>5.5E-2</v>
      </c>
      <c r="AQ48" s="14">
        <f>'[1]master sheet state unemployment'!AP51</f>
        <v>6.6000000000000003E-2</v>
      </c>
      <c r="AR48" s="14">
        <f>'[1]master sheet state unemployment'!AQ51</f>
        <v>4.4000000000000004E-2</v>
      </c>
      <c r="AS48" s="14">
        <f>'[1]master sheet state unemployment'!AR51</f>
        <v>8.900000000000001E-2</v>
      </c>
      <c r="AT48" s="14">
        <f>'[1]master sheet state unemployment'!AS51</f>
        <v>6.0999999999999999E-2</v>
      </c>
      <c r="AU48" s="14">
        <f>'[1]master sheet state unemployment'!AT51</f>
        <v>6.2E-2</v>
      </c>
      <c r="AV48" s="14">
        <f>'[1]master sheet state unemployment'!AU51</f>
        <v>4.7E-2</v>
      </c>
      <c r="AW48" s="14">
        <f>'[1]master sheet state unemployment'!AV51</f>
        <v>4.9000000000000002E-2</v>
      </c>
      <c r="AX48" s="14">
        <f>'[1]master sheet state unemployment'!AW51</f>
        <v>8.900000000000001E-2</v>
      </c>
      <c r="AY48" s="14">
        <f>'[1]master sheet state unemployment'!AX51</f>
        <v>0.14400000000000002</v>
      </c>
      <c r="AZ48" s="14">
        <f>'[1]master sheet state unemployment'!AY51</f>
        <v>7.0999999999999994E-2</v>
      </c>
      <c r="BA48" s="14">
        <f>'[1]master sheet state unemployment'!AZ51</f>
        <v>6.2E-2</v>
      </c>
    </row>
    <row r="49" spans="2:53">
      <c r="B49" s="7"/>
      <c r="C49" s="9"/>
      <c r="D49" s="9"/>
      <c r="E49" s="9"/>
      <c r="F49" s="9"/>
      <c r="G49" s="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1"/>
    </row>
    <row r="50" spans="2:53">
      <c r="B50" s="17" t="s">
        <v>53</v>
      </c>
      <c r="C50" s="18"/>
      <c r="D50" s="18"/>
      <c r="E50" s="18"/>
      <c r="F50" s="18"/>
      <c r="G50" s="1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1"/>
    </row>
    <row r="51" spans="2:53">
      <c r="B51" s="19" t="s">
        <v>54</v>
      </c>
      <c r="C51" s="20"/>
      <c r="D51" s="20"/>
      <c r="E51" s="20"/>
      <c r="F51" s="2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3"/>
    </row>
  </sheetData>
  <mergeCells count="2">
    <mergeCell ref="B50:G50"/>
    <mergeCell ref="B51:G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1"/>
  <sheetViews>
    <sheetView workbookViewId="0">
      <selection activeCell="A3" sqref="A3"/>
    </sheetView>
  </sheetViews>
  <sheetFormatPr defaultRowHeight="15"/>
  <cols>
    <col min="2" max="2" width="20.5703125" customWidth="1"/>
    <col min="3" max="3" width="10.7109375" customWidth="1"/>
    <col min="7" max="7" width="10.7109375" customWidth="1"/>
    <col min="9" max="9" width="12" customWidth="1"/>
    <col min="10" max="10" width="10.85546875" customWidth="1"/>
    <col min="11" max="11" width="13.85546875" customWidth="1"/>
    <col min="20" max="20" width="10" customWidth="1"/>
    <col min="21" max="21" width="9.7109375" customWidth="1"/>
    <col min="23" max="23" width="9.85546875" customWidth="1"/>
    <col min="24" max="24" width="15.7109375" customWidth="1"/>
    <col min="25" max="25" width="10" customWidth="1"/>
    <col min="26" max="26" width="11.28515625" customWidth="1"/>
    <col min="27" max="27" width="12.7109375" customWidth="1"/>
    <col min="28" max="28" width="10.140625" customWidth="1"/>
    <col min="29" max="29" width="10" customWidth="1"/>
    <col min="30" max="30" width="11.28515625" customWidth="1"/>
    <col min="32" max="32" width="11.85546875" customWidth="1"/>
    <col min="33" max="33" width="9.42578125" customWidth="1"/>
    <col min="39" max="39" width="11.42578125" customWidth="1"/>
    <col min="41" max="41" width="14.140625" customWidth="1"/>
    <col min="45" max="45" width="11.85546875" customWidth="1"/>
    <col min="50" max="50" width="13.140625" customWidth="1"/>
    <col min="52" max="52" width="11.7109375" customWidth="1"/>
    <col min="53" max="53" width="12.5703125" customWidth="1"/>
  </cols>
  <sheetData>
    <row r="1" spans="1:53" ht="23.25">
      <c r="A1" s="1" t="s">
        <v>55</v>
      </c>
      <c r="B1" s="2"/>
    </row>
    <row r="2" spans="1:53" ht="18.75">
      <c r="A2" s="3" t="s">
        <v>56</v>
      </c>
      <c r="B2" s="2"/>
    </row>
    <row r="3" spans="1:53" ht="18.75">
      <c r="A3" s="3"/>
      <c r="B3" s="2"/>
    </row>
    <row r="4" spans="1:53">
      <c r="B4" s="2"/>
    </row>
    <row r="5" spans="1:53" ht="30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5" t="s">
        <v>29</v>
      </c>
      <c r="AE5" s="5" t="s">
        <v>30</v>
      </c>
      <c r="AF5" s="5" t="s">
        <v>31</v>
      </c>
      <c r="AG5" s="5" t="s">
        <v>32</v>
      </c>
      <c r="AH5" s="5" t="s">
        <v>33</v>
      </c>
      <c r="AI5" s="5" t="s">
        <v>34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39</v>
      </c>
      <c r="AO5" s="5" t="s">
        <v>40</v>
      </c>
      <c r="AP5" s="5" t="s">
        <v>41</v>
      </c>
      <c r="AQ5" s="5" t="s">
        <v>42</v>
      </c>
      <c r="AR5" s="5" t="s">
        <v>43</v>
      </c>
      <c r="AS5" s="5" t="s">
        <v>44</v>
      </c>
      <c r="AT5" s="5" t="s">
        <v>45</v>
      </c>
      <c r="AU5" s="5" t="s">
        <v>46</v>
      </c>
      <c r="AV5" s="5" t="s">
        <v>47</v>
      </c>
      <c r="AW5" s="5" t="s">
        <v>48</v>
      </c>
      <c r="AX5" s="5" t="s">
        <v>49</v>
      </c>
      <c r="AY5" s="5" t="s">
        <v>50</v>
      </c>
      <c r="AZ5" s="5" t="s">
        <v>51</v>
      </c>
      <c r="BA5" s="6" t="s">
        <v>52</v>
      </c>
    </row>
    <row r="6" spans="1:53">
      <c r="B6" s="7">
        <v>-6</v>
      </c>
      <c r="C6" s="14">
        <f>'[1]master sheet state unemployment'!B117</f>
        <v>6.3E-2</v>
      </c>
      <c r="D6" s="14">
        <f>'[1]master sheet state unemployment'!C117</f>
        <v>7.0999999999999994E-2</v>
      </c>
      <c r="E6" s="14">
        <f>'[1]master sheet state unemployment'!D117</f>
        <v>5.0999999999999997E-2</v>
      </c>
      <c r="F6" s="14">
        <f>'[1]master sheet state unemployment'!E117</f>
        <v>6.7000000000000004E-2</v>
      </c>
      <c r="G6" s="14">
        <f>'[1]master sheet state unemployment'!F117</f>
        <v>5.2000000000000005E-2</v>
      </c>
      <c r="H6" s="14">
        <f>'[1]master sheet state unemployment'!G117</f>
        <v>5.4000000000000006E-2</v>
      </c>
      <c r="I6" s="14">
        <f>'[1]master sheet state unemployment'!H117</f>
        <v>4.7E-2</v>
      </c>
      <c r="J6" s="14">
        <f>'[1]master sheet state unemployment'!I117</f>
        <v>3.3000000000000002E-2</v>
      </c>
      <c r="K6" s="14">
        <f>'[1]master sheet state unemployment'!J117</f>
        <v>5.0999999999999997E-2</v>
      </c>
      <c r="L6" s="14">
        <f>'[1]master sheet state unemployment'!K117</f>
        <v>5.9000000000000004E-2</v>
      </c>
      <c r="M6" s="14">
        <f>'[1]master sheet state unemployment'!L117</f>
        <v>5.0999999999999997E-2</v>
      </c>
      <c r="N6" s="14">
        <f>'[1]master sheet state unemployment'!M117</f>
        <v>2.5000000000000001E-2</v>
      </c>
      <c r="O6" s="14">
        <f>'[1]master sheet state unemployment'!N117</f>
        <v>5.2999999999999999E-2</v>
      </c>
      <c r="P6" s="14">
        <f>'[1]master sheet state unemployment'!O117</f>
        <v>6.4000000000000001E-2</v>
      </c>
      <c r="Q6" s="14">
        <f>'[1]master sheet state unemployment'!P117</f>
        <v>5.0999999999999997E-2</v>
      </c>
      <c r="R6" s="14">
        <f>'[1]master sheet state unemployment'!Q117</f>
        <v>4.4000000000000004E-2</v>
      </c>
      <c r="S6" s="14">
        <f>'[1]master sheet state unemployment'!R117</f>
        <v>4.2000000000000003E-2</v>
      </c>
      <c r="T6" s="14">
        <f>'[1]master sheet state unemployment'!S117</f>
        <v>0.06</v>
      </c>
      <c r="U6" s="14">
        <f>'[1]master sheet state unemployment'!T117</f>
        <v>5.5999999999999994E-2</v>
      </c>
      <c r="V6" s="14">
        <f>'[1]master sheet state unemployment'!U117</f>
        <v>4.4999999999999998E-2</v>
      </c>
      <c r="W6" s="14">
        <f>'[1]master sheet state unemployment'!V117</f>
        <v>3.7000000000000005E-2</v>
      </c>
      <c r="X6" s="14">
        <f>'[1]master sheet state unemployment'!W117</f>
        <v>5.2000000000000005E-2</v>
      </c>
      <c r="Y6" s="14">
        <f>'[1]master sheet state unemployment'!X117</f>
        <v>7.9000000000000001E-2</v>
      </c>
      <c r="Z6" s="14">
        <f>'[1]master sheet state unemployment'!Y117</f>
        <v>4.5999999999999999E-2</v>
      </c>
      <c r="AA6" s="14">
        <f>'[1]master sheet state unemployment'!Z117</f>
        <v>7.9000000000000001E-2</v>
      </c>
      <c r="AB6" s="14">
        <f>'[1]master sheet state unemployment'!AA117</f>
        <v>5.5E-2</v>
      </c>
      <c r="AC6" s="14">
        <f>'[1]master sheet state unemployment'!AB117</f>
        <v>0.06</v>
      </c>
      <c r="AD6" s="14">
        <f>'[1]master sheet state unemployment'!AC117</f>
        <v>2.5000000000000001E-2</v>
      </c>
      <c r="AE6" s="14">
        <f>'[1]master sheet state unemployment'!AD117</f>
        <v>4.5999999999999999E-2</v>
      </c>
      <c r="AF6" s="14">
        <f>'[1]master sheet state unemployment'!AE117</f>
        <v>4.7E-2</v>
      </c>
      <c r="AG6" s="14">
        <f>'[1]master sheet state unemployment'!AF117</f>
        <v>4.5999999999999999E-2</v>
      </c>
      <c r="AH6" s="14">
        <f>'[1]master sheet state unemployment'!AG117</f>
        <v>6.7000000000000004E-2</v>
      </c>
      <c r="AI6" s="14">
        <f>'[1]master sheet state unemployment'!AH117</f>
        <v>5.2999999999999999E-2</v>
      </c>
      <c r="AJ6" s="14">
        <f>'[1]master sheet state unemployment'!AI117</f>
        <v>3.5000000000000003E-2</v>
      </c>
      <c r="AK6" s="14">
        <f>'[1]master sheet state unemployment'!AJ117</f>
        <v>4.0999999999999995E-2</v>
      </c>
      <c r="AL6" s="14">
        <f>'[1]master sheet state unemployment'!AK117</f>
        <v>5.7999999999999996E-2</v>
      </c>
      <c r="AM6" s="14">
        <f>'[1]master sheet state unemployment'!AL117</f>
        <v>5.5999999999999994E-2</v>
      </c>
      <c r="AN6" s="14">
        <f>'[1]master sheet state unemployment'!AM117</f>
        <v>5.2000000000000005E-2</v>
      </c>
      <c r="AO6" s="14">
        <f>'[1]master sheet state unemployment'!AN117</f>
        <v>5.0999999999999997E-2</v>
      </c>
      <c r="AP6" s="14">
        <f>'[1]master sheet state unemployment'!AO117</f>
        <v>5.0999999999999997E-2</v>
      </c>
      <c r="AQ6" s="14">
        <f>'[1]master sheet state unemployment'!AP117</f>
        <v>4.7E-2</v>
      </c>
      <c r="AR6" s="14">
        <f>'[1]master sheet state unemployment'!AQ117</f>
        <v>3.7999999999999999E-2</v>
      </c>
      <c r="AS6" s="14">
        <f>'[1]master sheet state unemployment'!AR117</f>
        <v>5.2000000000000005E-2</v>
      </c>
      <c r="AT6" s="14">
        <f>'[1]master sheet state unemployment'!AS117</f>
        <v>6.5000000000000002E-2</v>
      </c>
      <c r="AU6" s="14">
        <f>'[1]master sheet state unemployment'!AT117</f>
        <v>4.4999999999999998E-2</v>
      </c>
      <c r="AV6" s="14">
        <f>'[1]master sheet state unemployment'!AU117</f>
        <v>4.2999999999999997E-2</v>
      </c>
      <c r="AW6" s="14">
        <f>'[1]master sheet state unemployment'!AV117</f>
        <v>0.04</v>
      </c>
      <c r="AX6" s="14">
        <f>'[1]master sheet state unemployment'!AW117</f>
        <v>5.2999999999999999E-2</v>
      </c>
      <c r="AY6" s="14">
        <f>'[1]master sheet state unemployment'!AX117</f>
        <v>8.1000000000000003E-2</v>
      </c>
      <c r="AZ6" s="14">
        <f>'[1]master sheet state unemployment'!AY117</f>
        <v>4.2000000000000003E-2</v>
      </c>
      <c r="BA6" s="14">
        <f>'[1]master sheet state unemployment'!AZ117</f>
        <v>5.9000000000000004E-2</v>
      </c>
    </row>
    <row r="7" spans="1:53">
      <c r="B7" s="7">
        <f>B6+1</f>
        <v>-5</v>
      </c>
      <c r="C7" s="14">
        <f>'[1]master sheet state unemployment'!B118</f>
        <v>6.3E-2</v>
      </c>
      <c r="D7" s="14">
        <f>'[1]master sheet state unemployment'!C118</f>
        <v>7.0999999999999994E-2</v>
      </c>
      <c r="E7" s="14">
        <f>'[1]master sheet state unemployment'!D118</f>
        <v>5.2000000000000005E-2</v>
      </c>
      <c r="F7" s="14">
        <f>'[1]master sheet state unemployment'!E118</f>
        <v>6.6000000000000003E-2</v>
      </c>
      <c r="G7" s="14">
        <f>'[1]master sheet state unemployment'!F118</f>
        <v>5.2000000000000005E-2</v>
      </c>
      <c r="H7" s="14">
        <f>'[1]master sheet state unemployment'!G118</f>
        <v>5.2999999999999999E-2</v>
      </c>
      <c r="I7" s="14">
        <f>'[1]master sheet state unemployment'!H118</f>
        <v>4.8000000000000001E-2</v>
      </c>
      <c r="J7" s="14">
        <f>'[1]master sheet state unemployment'!I118</f>
        <v>3.2000000000000001E-2</v>
      </c>
      <c r="K7" s="14">
        <f>'[1]master sheet state unemployment'!J118</f>
        <v>5.2000000000000005E-2</v>
      </c>
      <c r="L7" s="14">
        <f>'[1]master sheet state unemployment'!K118</f>
        <v>5.9000000000000004E-2</v>
      </c>
      <c r="M7" s="14">
        <f>'[1]master sheet state unemployment'!L118</f>
        <v>5.0999999999999997E-2</v>
      </c>
      <c r="N7" s="14">
        <f>'[1]master sheet state unemployment'!M118</f>
        <v>2.5000000000000001E-2</v>
      </c>
      <c r="O7" s="14">
        <f>'[1]master sheet state unemployment'!N118</f>
        <v>5.2999999999999999E-2</v>
      </c>
      <c r="P7" s="14">
        <f>'[1]master sheet state unemployment'!O118</f>
        <v>6.3E-2</v>
      </c>
      <c r="Q7" s="14">
        <f>'[1]master sheet state unemployment'!P118</f>
        <v>0.05</v>
      </c>
      <c r="R7" s="14">
        <f>'[1]master sheet state unemployment'!Q118</f>
        <v>4.4000000000000004E-2</v>
      </c>
      <c r="S7" s="14">
        <f>'[1]master sheet state unemployment'!R118</f>
        <v>4.2000000000000003E-2</v>
      </c>
      <c r="T7" s="14">
        <f>'[1]master sheet state unemployment'!S118</f>
        <v>5.9000000000000004E-2</v>
      </c>
      <c r="U7" s="14">
        <f>'[1]master sheet state unemployment'!T118</f>
        <v>5.5E-2</v>
      </c>
      <c r="V7" s="14">
        <f>'[1]master sheet state unemployment'!U118</f>
        <v>4.4999999999999998E-2</v>
      </c>
      <c r="W7" s="14">
        <f>'[1]master sheet state unemployment'!V118</f>
        <v>3.7000000000000005E-2</v>
      </c>
      <c r="X7" s="14">
        <f>'[1]master sheet state unemployment'!W118</f>
        <v>5.2999999999999999E-2</v>
      </c>
      <c r="Y7" s="14">
        <f>'[1]master sheet state unemployment'!X118</f>
        <v>7.8E-2</v>
      </c>
      <c r="Z7" s="14">
        <f>'[1]master sheet state unemployment'!Y118</f>
        <v>4.5999999999999999E-2</v>
      </c>
      <c r="AA7" s="14">
        <f>'[1]master sheet state unemployment'!Z118</f>
        <v>7.8E-2</v>
      </c>
      <c r="AB7" s="14">
        <f>'[1]master sheet state unemployment'!AA118</f>
        <v>5.5E-2</v>
      </c>
      <c r="AC7" s="14">
        <f>'[1]master sheet state unemployment'!AB118</f>
        <v>0.06</v>
      </c>
      <c r="AD7" s="14">
        <f>'[1]master sheet state unemployment'!AC118</f>
        <v>2.4E-2</v>
      </c>
      <c r="AE7" s="14">
        <f>'[1]master sheet state unemployment'!AD118</f>
        <v>4.5999999999999999E-2</v>
      </c>
      <c r="AF7" s="14">
        <f>'[1]master sheet state unemployment'!AE118</f>
        <v>4.9000000000000002E-2</v>
      </c>
      <c r="AG7" s="14">
        <f>'[1]master sheet state unemployment'!AF118</f>
        <v>4.5999999999999999E-2</v>
      </c>
      <c r="AH7" s="14">
        <f>'[1]master sheet state unemployment'!AG118</f>
        <v>6.7000000000000004E-2</v>
      </c>
      <c r="AI7" s="14">
        <f>'[1]master sheet state unemployment'!AH118</f>
        <v>5.2000000000000005E-2</v>
      </c>
      <c r="AJ7" s="14">
        <f>'[1]master sheet state unemployment'!AI118</f>
        <v>3.6000000000000004E-2</v>
      </c>
      <c r="AK7" s="14">
        <f>'[1]master sheet state unemployment'!AJ118</f>
        <v>0.04</v>
      </c>
      <c r="AL7" s="14">
        <f>'[1]master sheet state unemployment'!AK118</f>
        <v>5.7000000000000002E-2</v>
      </c>
      <c r="AM7" s="14">
        <f>'[1]master sheet state unemployment'!AL118</f>
        <v>5.5999999999999994E-2</v>
      </c>
      <c r="AN7" s="14">
        <f>'[1]master sheet state unemployment'!AM118</f>
        <v>5.0999999999999997E-2</v>
      </c>
      <c r="AO7" s="14">
        <f>'[1]master sheet state unemployment'!AN118</f>
        <v>5.0999999999999997E-2</v>
      </c>
      <c r="AP7" s="14">
        <f>'[1]master sheet state unemployment'!AO118</f>
        <v>5.2999999999999999E-2</v>
      </c>
      <c r="AQ7" s="14">
        <f>'[1]master sheet state unemployment'!AP118</f>
        <v>4.5999999999999999E-2</v>
      </c>
      <c r="AR7" s="14">
        <f>'[1]master sheet state unemployment'!AQ118</f>
        <v>3.7000000000000005E-2</v>
      </c>
      <c r="AS7" s="14">
        <f>'[1]master sheet state unemployment'!AR118</f>
        <v>5.2000000000000005E-2</v>
      </c>
      <c r="AT7" s="14">
        <f>'[1]master sheet state unemployment'!AS118</f>
        <v>6.4000000000000001E-2</v>
      </c>
      <c r="AU7" s="14">
        <f>'[1]master sheet state unemployment'!AT118</f>
        <v>4.4999999999999998E-2</v>
      </c>
      <c r="AV7" s="14">
        <f>'[1]master sheet state unemployment'!AU118</f>
        <v>4.4000000000000004E-2</v>
      </c>
      <c r="AW7" s="14">
        <f>'[1]master sheet state unemployment'!AV118</f>
        <v>0.04</v>
      </c>
      <c r="AX7" s="14">
        <f>'[1]master sheet state unemployment'!AW118</f>
        <v>5.2000000000000005E-2</v>
      </c>
      <c r="AY7" s="14">
        <f>'[1]master sheet state unemployment'!AX118</f>
        <v>0.08</v>
      </c>
      <c r="AZ7" s="14">
        <f>'[1]master sheet state unemployment'!AY118</f>
        <v>4.0999999999999995E-2</v>
      </c>
      <c r="BA7" s="14">
        <f>'[1]master sheet state unemployment'!AZ118</f>
        <v>5.7000000000000002E-2</v>
      </c>
    </row>
    <row r="8" spans="1:53">
      <c r="B8" s="7">
        <f t="shared" ref="B8:B48" si="0">B7+1</f>
        <v>-4</v>
      </c>
      <c r="C8" s="14">
        <f>'[1]master sheet state unemployment'!B119</f>
        <v>6.3E-2</v>
      </c>
      <c r="D8" s="14">
        <f>'[1]master sheet state unemployment'!C119</f>
        <v>7.0999999999999994E-2</v>
      </c>
      <c r="E8" s="14">
        <f>'[1]master sheet state unemployment'!D119</f>
        <v>5.4000000000000006E-2</v>
      </c>
      <c r="F8" s="14">
        <f>'[1]master sheet state unemployment'!E119</f>
        <v>6.6000000000000003E-2</v>
      </c>
      <c r="G8" s="14">
        <f>'[1]master sheet state unemployment'!F119</f>
        <v>5.2000000000000005E-2</v>
      </c>
      <c r="H8" s="14">
        <f>'[1]master sheet state unemployment'!G119</f>
        <v>5.2999999999999999E-2</v>
      </c>
      <c r="I8" s="14">
        <f>'[1]master sheet state unemployment'!H119</f>
        <v>4.8000000000000001E-2</v>
      </c>
      <c r="J8" s="14">
        <f>'[1]master sheet state unemployment'!I119</f>
        <v>3.2000000000000001E-2</v>
      </c>
      <c r="K8" s="14">
        <f>'[1]master sheet state unemployment'!J119</f>
        <v>5.2999999999999999E-2</v>
      </c>
      <c r="L8" s="14">
        <f>'[1]master sheet state unemployment'!K119</f>
        <v>0.06</v>
      </c>
      <c r="M8" s="14">
        <f>'[1]master sheet state unemployment'!L119</f>
        <v>5.0999999999999997E-2</v>
      </c>
      <c r="N8" s="14">
        <f>'[1]master sheet state unemployment'!M119</f>
        <v>2.5000000000000001E-2</v>
      </c>
      <c r="O8" s="14">
        <f>'[1]master sheet state unemployment'!N119</f>
        <v>5.2999999999999999E-2</v>
      </c>
      <c r="P8" s="14">
        <f>'[1]master sheet state unemployment'!O119</f>
        <v>6.2E-2</v>
      </c>
      <c r="Q8" s="14">
        <f>'[1]master sheet state unemployment'!P119</f>
        <v>0.05</v>
      </c>
      <c r="R8" s="14">
        <f>'[1]master sheet state unemployment'!Q119</f>
        <v>4.4000000000000004E-2</v>
      </c>
      <c r="S8" s="14">
        <f>'[1]master sheet state unemployment'!R119</f>
        <v>4.0999999999999995E-2</v>
      </c>
      <c r="T8" s="14">
        <f>'[1]master sheet state unemployment'!S119</f>
        <v>5.9000000000000004E-2</v>
      </c>
      <c r="U8" s="14">
        <f>'[1]master sheet state unemployment'!T119</f>
        <v>5.4000000000000006E-2</v>
      </c>
      <c r="V8" s="14">
        <f>'[1]master sheet state unemployment'!U119</f>
        <v>4.5999999999999999E-2</v>
      </c>
      <c r="W8" s="14">
        <f>'[1]master sheet state unemployment'!V119</f>
        <v>3.7000000000000005E-2</v>
      </c>
      <c r="X8" s="14">
        <f>'[1]master sheet state unemployment'!W119</f>
        <v>5.5E-2</v>
      </c>
      <c r="Y8" s="14">
        <f>'[1]master sheet state unemployment'!X119</f>
        <v>7.5999999999999998E-2</v>
      </c>
      <c r="Z8" s="14">
        <f>'[1]master sheet state unemployment'!Y119</f>
        <v>4.5999999999999999E-2</v>
      </c>
      <c r="AA8" s="14">
        <f>'[1]master sheet state unemployment'!Z119</f>
        <v>7.5999999999999998E-2</v>
      </c>
      <c r="AB8" s="14">
        <f>'[1]master sheet state unemployment'!AA119</f>
        <v>5.4000000000000006E-2</v>
      </c>
      <c r="AC8" s="14">
        <f>'[1]master sheet state unemployment'!AB119</f>
        <v>0.06</v>
      </c>
      <c r="AD8" s="14">
        <f>'[1]master sheet state unemployment'!AC119</f>
        <v>2.3E-2</v>
      </c>
      <c r="AE8" s="14">
        <f>'[1]master sheet state unemployment'!AD119</f>
        <v>4.5999999999999999E-2</v>
      </c>
      <c r="AF8" s="14">
        <f>'[1]master sheet state unemployment'!AE119</f>
        <v>5.0999999999999997E-2</v>
      </c>
      <c r="AG8" s="14">
        <f>'[1]master sheet state unemployment'!AF119</f>
        <v>4.7E-2</v>
      </c>
      <c r="AH8" s="14">
        <f>'[1]master sheet state unemployment'!AG119</f>
        <v>6.7000000000000004E-2</v>
      </c>
      <c r="AI8" s="14">
        <f>'[1]master sheet state unemployment'!AH119</f>
        <v>5.2000000000000005E-2</v>
      </c>
      <c r="AJ8" s="14">
        <f>'[1]master sheet state unemployment'!AI119</f>
        <v>3.6000000000000004E-2</v>
      </c>
      <c r="AK8" s="14">
        <f>'[1]master sheet state unemployment'!AJ119</f>
        <v>3.9E-2</v>
      </c>
      <c r="AL8" s="14">
        <f>'[1]master sheet state unemployment'!AK119</f>
        <v>5.5999999999999994E-2</v>
      </c>
      <c r="AM8" s="14">
        <f>'[1]master sheet state unemployment'!AL119</f>
        <v>5.5E-2</v>
      </c>
      <c r="AN8" s="14">
        <f>'[1]master sheet state unemployment'!AM119</f>
        <v>0.05</v>
      </c>
      <c r="AO8" s="14">
        <f>'[1]master sheet state unemployment'!AN119</f>
        <v>5.0999999999999997E-2</v>
      </c>
      <c r="AP8" s="14">
        <f>'[1]master sheet state unemployment'!AO119</f>
        <v>5.5E-2</v>
      </c>
      <c r="AQ8" s="14">
        <f>'[1]master sheet state unemployment'!AP119</f>
        <v>4.5999999999999999E-2</v>
      </c>
      <c r="AR8" s="14">
        <f>'[1]master sheet state unemployment'!AQ119</f>
        <v>3.7000000000000005E-2</v>
      </c>
      <c r="AS8" s="14">
        <f>'[1]master sheet state unemployment'!AR119</f>
        <v>5.2000000000000005E-2</v>
      </c>
      <c r="AT8" s="14">
        <f>'[1]master sheet state unemployment'!AS119</f>
        <v>6.4000000000000001E-2</v>
      </c>
      <c r="AU8" s="14">
        <f>'[1]master sheet state unemployment'!AT119</f>
        <v>4.4999999999999998E-2</v>
      </c>
      <c r="AV8" s="14">
        <f>'[1]master sheet state unemployment'!AU119</f>
        <v>4.5999999999999999E-2</v>
      </c>
      <c r="AW8" s="14">
        <f>'[1]master sheet state unemployment'!AV119</f>
        <v>0.04</v>
      </c>
      <c r="AX8" s="14">
        <f>'[1]master sheet state unemployment'!AW119</f>
        <v>5.0999999999999997E-2</v>
      </c>
      <c r="AY8" s="14">
        <f>'[1]master sheet state unemployment'!AX119</f>
        <v>0.08</v>
      </c>
      <c r="AZ8" s="14">
        <f>'[1]master sheet state unemployment'!AY119</f>
        <v>0.04</v>
      </c>
      <c r="BA8" s="14">
        <f>'[1]master sheet state unemployment'!AZ119</f>
        <v>5.5E-2</v>
      </c>
    </row>
    <row r="9" spans="1:53">
      <c r="B9" s="7">
        <f t="shared" si="0"/>
        <v>-3</v>
      </c>
      <c r="C9" s="14">
        <f>'[1]master sheet state unemployment'!B120</f>
        <v>6.3E-2</v>
      </c>
      <c r="D9" s="14">
        <f>'[1]master sheet state unemployment'!C120</f>
        <v>7.0000000000000007E-2</v>
      </c>
      <c r="E9" s="14">
        <f>'[1]master sheet state unemployment'!D120</f>
        <v>5.2999999999999999E-2</v>
      </c>
      <c r="F9" s="14">
        <f>'[1]master sheet state unemployment'!E120</f>
        <v>6.6000000000000003E-2</v>
      </c>
      <c r="G9" s="14">
        <f>'[1]master sheet state unemployment'!F120</f>
        <v>5.2999999999999999E-2</v>
      </c>
      <c r="H9" s="14">
        <f>'[1]master sheet state unemployment'!G120</f>
        <v>5.2000000000000005E-2</v>
      </c>
      <c r="I9" s="14">
        <f>'[1]master sheet state unemployment'!H120</f>
        <v>4.9000000000000002E-2</v>
      </c>
      <c r="J9" s="14">
        <f>'[1]master sheet state unemployment'!I120</f>
        <v>3.1E-2</v>
      </c>
      <c r="K9" s="14">
        <f>'[1]master sheet state unemployment'!J120</f>
        <v>5.4000000000000006E-2</v>
      </c>
      <c r="L9" s="14">
        <f>'[1]master sheet state unemployment'!K120</f>
        <v>0.06</v>
      </c>
      <c r="M9" s="14">
        <f>'[1]master sheet state unemployment'!L120</f>
        <v>5.0999999999999997E-2</v>
      </c>
      <c r="N9" s="14">
        <f>'[1]master sheet state unemployment'!M120</f>
        <v>2.5000000000000001E-2</v>
      </c>
      <c r="O9" s="14">
        <f>'[1]master sheet state unemployment'!N120</f>
        <v>5.2999999999999999E-2</v>
      </c>
      <c r="P9" s="14">
        <f>'[1]master sheet state unemployment'!O120</f>
        <v>6.0999999999999999E-2</v>
      </c>
      <c r="Q9" s="14">
        <f>'[1]master sheet state unemployment'!P120</f>
        <v>0.05</v>
      </c>
      <c r="R9" s="14">
        <f>'[1]master sheet state unemployment'!Q120</f>
        <v>4.4000000000000004E-2</v>
      </c>
      <c r="S9" s="14">
        <f>'[1]master sheet state unemployment'!R120</f>
        <v>4.0999999999999995E-2</v>
      </c>
      <c r="T9" s="14">
        <f>'[1]master sheet state unemployment'!S120</f>
        <v>5.9000000000000004E-2</v>
      </c>
      <c r="U9" s="14">
        <f>'[1]master sheet state unemployment'!T120</f>
        <v>5.2999999999999999E-2</v>
      </c>
      <c r="V9" s="14">
        <f>'[1]master sheet state unemployment'!U120</f>
        <v>4.5999999999999999E-2</v>
      </c>
      <c r="W9" s="14">
        <f>'[1]master sheet state unemployment'!V120</f>
        <v>3.7000000000000005E-2</v>
      </c>
      <c r="X9" s="14">
        <f>'[1]master sheet state unemployment'!W120</f>
        <v>5.7000000000000002E-2</v>
      </c>
      <c r="Y9" s="14">
        <f>'[1]master sheet state unemployment'!X120</f>
        <v>7.4999999999999997E-2</v>
      </c>
      <c r="Z9" s="14">
        <f>'[1]master sheet state unemployment'!Y120</f>
        <v>4.7E-2</v>
      </c>
      <c r="AA9" s="14">
        <f>'[1]master sheet state unemployment'!Z120</f>
        <v>7.4999999999999997E-2</v>
      </c>
      <c r="AB9" s="14">
        <f>'[1]master sheet state unemployment'!AA120</f>
        <v>5.4000000000000006E-2</v>
      </c>
      <c r="AC9" s="14">
        <f>'[1]master sheet state unemployment'!AB120</f>
        <v>5.9000000000000004E-2</v>
      </c>
      <c r="AD9" s="14">
        <f>'[1]master sheet state unemployment'!AC120</f>
        <v>2.3E-2</v>
      </c>
      <c r="AE9" s="14">
        <f>'[1]master sheet state unemployment'!AD120</f>
        <v>4.5999999999999999E-2</v>
      </c>
      <c r="AF9" s="14">
        <f>'[1]master sheet state unemployment'!AE120</f>
        <v>5.2000000000000005E-2</v>
      </c>
      <c r="AG9" s="14">
        <f>'[1]master sheet state unemployment'!AF120</f>
        <v>4.7E-2</v>
      </c>
      <c r="AH9" s="14">
        <f>'[1]master sheet state unemployment'!AG120</f>
        <v>6.6000000000000003E-2</v>
      </c>
      <c r="AI9" s="14">
        <f>'[1]master sheet state unemployment'!AH120</f>
        <v>5.0999999999999997E-2</v>
      </c>
      <c r="AJ9" s="14">
        <f>'[1]master sheet state unemployment'!AI120</f>
        <v>3.7999999999999999E-2</v>
      </c>
      <c r="AK9" s="14">
        <f>'[1]master sheet state unemployment'!AJ120</f>
        <v>3.9E-2</v>
      </c>
      <c r="AL9" s="14">
        <f>'[1]master sheet state unemployment'!AK120</f>
        <v>5.5999999999999994E-2</v>
      </c>
      <c r="AM9" s="14">
        <f>'[1]master sheet state unemployment'!AL120</f>
        <v>5.5E-2</v>
      </c>
      <c r="AN9" s="14">
        <f>'[1]master sheet state unemployment'!AM120</f>
        <v>5.0999999999999997E-2</v>
      </c>
      <c r="AO9" s="14">
        <f>'[1]master sheet state unemployment'!AN120</f>
        <v>5.0999999999999997E-2</v>
      </c>
      <c r="AP9" s="14">
        <f>'[1]master sheet state unemployment'!AO120</f>
        <v>5.5999999999999994E-2</v>
      </c>
      <c r="AQ9" s="14">
        <f>'[1]master sheet state unemployment'!AP120</f>
        <v>4.5999999999999999E-2</v>
      </c>
      <c r="AR9" s="14">
        <f>'[1]master sheet state unemployment'!AQ120</f>
        <v>3.7000000000000005E-2</v>
      </c>
      <c r="AS9" s="14">
        <f>'[1]master sheet state unemployment'!AR120</f>
        <v>5.2000000000000005E-2</v>
      </c>
      <c r="AT9" s="14">
        <f>'[1]master sheet state unemployment'!AS120</f>
        <v>6.4000000000000001E-2</v>
      </c>
      <c r="AU9" s="14">
        <f>'[1]master sheet state unemployment'!AT120</f>
        <v>4.4999999999999998E-2</v>
      </c>
      <c r="AV9" s="14">
        <f>'[1]master sheet state unemployment'!AU120</f>
        <v>4.7E-2</v>
      </c>
      <c r="AW9" s="14">
        <f>'[1]master sheet state unemployment'!AV120</f>
        <v>0.04</v>
      </c>
      <c r="AX9" s="14">
        <f>'[1]master sheet state unemployment'!AW120</f>
        <v>0.05</v>
      </c>
      <c r="AY9" s="14">
        <f>'[1]master sheet state unemployment'!AX120</f>
        <v>0.08</v>
      </c>
      <c r="AZ9" s="14">
        <f>'[1]master sheet state unemployment'!AY120</f>
        <v>0.04</v>
      </c>
      <c r="BA9" s="14">
        <f>'[1]master sheet state unemployment'!AZ120</f>
        <v>5.2999999999999999E-2</v>
      </c>
    </row>
    <row r="10" spans="1:53">
      <c r="B10" s="7">
        <f t="shared" si="0"/>
        <v>-2</v>
      </c>
      <c r="C10" s="14">
        <f>'[1]master sheet state unemployment'!B121</f>
        <v>6.3E-2</v>
      </c>
      <c r="D10" s="14">
        <f>'[1]master sheet state unemployment'!C121</f>
        <v>7.0000000000000007E-2</v>
      </c>
      <c r="E10" s="14">
        <f>'[1]master sheet state unemployment'!D121</f>
        <v>5.2999999999999999E-2</v>
      </c>
      <c r="F10" s="14">
        <f>'[1]master sheet state unemployment'!E121</f>
        <v>6.6000000000000003E-2</v>
      </c>
      <c r="G10" s="14">
        <f>'[1]master sheet state unemployment'!F121</f>
        <v>5.4000000000000006E-2</v>
      </c>
      <c r="H10" s="14">
        <f>'[1]master sheet state unemployment'!G121</f>
        <v>5.2000000000000005E-2</v>
      </c>
      <c r="I10" s="14">
        <f>'[1]master sheet state unemployment'!H121</f>
        <v>4.9000000000000002E-2</v>
      </c>
      <c r="J10" s="14">
        <f>'[1]master sheet state unemployment'!I121</f>
        <v>3.1E-2</v>
      </c>
      <c r="K10" s="14">
        <f>'[1]master sheet state unemployment'!J121</f>
        <v>5.5999999999999994E-2</v>
      </c>
      <c r="L10" s="14">
        <f>'[1]master sheet state unemployment'!K121</f>
        <v>6.0999999999999999E-2</v>
      </c>
      <c r="M10" s="14">
        <f>'[1]master sheet state unemployment'!L121</f>
        <v>5.0999999999999997E-2</v>
      </c>
      <c r="N10" s="14">
        <f>'[1]master sheet state unemployment'!M121</f>
        <v>2.5000000000000001E-2</v>
      </c>
      <c r="O10" s="14">
        <f>'[1]master sheet state unemployment'!N121</f>
        <v>5.2999999999999999E-2</v>
      </c>
      <c r="P10" s="14">
        <f>'[1]master sheet state unemployment'!O121</f>
        <v>6.0999999999999999E-2</v>
      </c>
      <c r="Q10" s="14">
        <f>'[1]master sheet state unemployment'!P121</f>
        <v>4.9000000000000002E-2</v>
      </c>
      <c r="R10" s="14">
        <f>'[1]master sheet state unemployment'!Q121</f>
        <v>4.4000000000000004E-2</v>
      </c>
      <c r="S10" s="14">
        <f>'[1]master sheet state unemployment'!R121</f>
        <v>4.2000000000000003E-2</v>
      </c>
      <c r="T10" s="14">
        <f>'[1]master sheet state unemployment'!S121</f>
        <v>5.9000000000000004E-2</v>
      </c>
      <c r="U10" s="14">
        <f>'[1]master sheet state unemployment'!T121</f>
        <v>5.4000000000000006E-2</v>
      </c>
      <c r="V10" s="14">
        <f>'[1]master sheet state unemployment'!U121</f>
        <v>4.7E-2</v>
      </c>
      <c r="W10" s="14">
        <f>'[1]master sheet state unemployment'!V121</f>
        <v>3.7000000000000005E-2</v>
      </c>
      <c r="X10" s="14">
        <f>'[1]master sheet state unemployment'!W121</f>
        <v>5.9000000000000004E-2</v>
      </c>
      <c r="Y10" s="14">
        <f>'[1]master sheet state unemployment'!X121</f>
        <v>7.400000000000001E-2</v>
      </c>
      <c r="Z10" s="14">
        <f>'[1]master sheet state unemployment'!Y121</f>
        <v>4.7E-2</v>
      </c>
      <c r="AA10" s="14">
        <f>'[1]master sheet state unemployment'!Z121</f>
        <v>7.2999999999999995E-2</v>
      </c>
      <c r="AB10" s="14">
        <f>'[1]master sheet state unemployment'!AA121</f>
        <v>5.4000000000000006E-2</v>
      </c>
      <c r="AC10" s="14">
        <f>'[1]master sheet state unemployment'!AB121</f>
        <v>5.9000000000000004E-2</v>
      </c>
      <c r="AD10" s="14">
        <f>'[1]master sheet state unemployment'!AC121</f>
        <v>2.3E-2</v>
      </c>
      <c r="AE10" s="14">
        <f>'[1]master sheet state unemployment'!AD121</f>
        <v>4.7E-2</v>
      </c>
      <c r="AF10" s="14">
        <f>'[1]master sheet state unemployment'!AE121</f>
        <v>5.4000000000000006E-2</v>
      </c>
      <c r="AG10" s="14">
        <f>'[1]master sheet state unemployment'!AF121</f>
        <v>4.8000000000000001E-2</v>
      </c>
      <c r="AH10" s="14">
        <f>'[1]master sheet state unemployment'!AG121</f>
        <v>6.6000000000000003E-2</v>
      </c>
      <c r="AI10" s="14">
        <f>'[1]master sheet state unemployment'!AH121</f>
        <v>5.0999999999999997E-2</v>
      </c>
      <c r="AJ10" s="14">
        <f>'[1]master sheet state unemployment'!AI121</f>
        <v>3.7999999999999999E-2</v>
      </c>
      <c r="AK10" s="14">
        <f>'[1]master sheet state unemployment'!AJ121</f>
        <v>3.9E-2</v>
      </c>
      <c r="AL10" s="14">
        <f>'[1]master sheet state unemployment'!AK121</f>
        <v>5.5999999999999994E-2</v>
      </c>
      <c r="AM10" s="14">
        <f>'[1]master sheet state unemployment'!AL121</f>
        <v>5.4000000000000006E-2</v>
      </c>
      <c r="AN10" s="14">
        <f>'[1]master sheet state unemployment'!AM121</f>
        <v>5.2000000000000005E-2</v>
      </c>
      <c r="AO10" s="14">
        <f>'[1]master sheet state unemployment'!AN121</f>
        <v>5.0999999999999997E-2</v>
      </c>
      <c r="AP10" s="14">
        <f>'[1]master sheet state unemployment'!AO121</f>
        <v>5.7999999999999996E-2</v>
      </c>
      <c r="AQ10" s="14">
        <f>'[1]master sheet state unemployment'!AP121</f>
        <v>4.7E-2</v>
      </c>
      <c r="AR10" s="14">
        <f>'[1]master sheet state unemployment'!AQ121</f>
        <v>3.7000000000000005E-2</v>
      </c>
      <c r="AS10" s="14">
        <f>'[1]master sheet state unemployment'!AR121</f>
        <v>5.2999999999999999E-2</v>
      </c>
      <c r="AT10" s="14">
        <f>'[1]master sheet state unemployment'!AS121</f>
        <v>6.3E-2</v>
      </c>
      <c r="AU10" s="14">
        <f>'[1]master sheet state unemployment'!AT121</f>
        <v>4.4999999999999998E-2</v>
      </c>
      <c r="AV10" s="14">
        <f>'[1]master sheet state unemployment'!AU121</f>
        <v>4.7E-2</v>
      </c>
      <c r="AW10" s="14">
        <f>'[1]master sheet state unemployment'!AV121</f>
        <v>4.0999999999999995E-2</v>
      </c>
      <c r="AX10" s="14">
        <f>'[1]master sheet state unemployment'!AW121</f>
        <v>0.05</v>
      </c>
      <c r="AY10" s="14">
        <f>'[1]master sheet state unemployment'!AX121</f>
        <v>8.1000000000000003E-2</v>
      </c>
      <c r="AZ10" s="14">
        <f>'[1]master sheet state unemployment'!AY121</f>
        <v>0.04</v>
      </c>
      <c r="BA10" s="14">
        <f>'[1]master sheet state unemployment'!AZ121</f>
        <v>5.0999999999999997E-2</v>
      </c>
    </row>
    <row r="11" spans="1:53">
      <c r="B11" s="7">
        <f t="shared" si="0"/>
        <v>-1</v>
      </c>
      <c r="C11" s="14">
        <f>'[1]master sheet state unemployment'!B122</f>
        <v>6.3E-2</v>
      </c>
      <c r="D11" s="14">
        <f>'[1]master sheet state unemployment'!C122</f>
        <v>7.0000000000000007E-2</v>
      </c>
      <c r="E11" s="14">
        <f>'[1]master sheet state unemployment'!D122</f>
        <v>5.4000000000000006E-2</v>
      </c>
      <c r="F11" s="14">
        <f>'[1]master sheet state unemployment'!E122</f>
        <v>6.7000000000000004E-2</v>
      </c>
      <c r="G11" s="14">
        <f>'[1]master sheet state unemployment'!F122</f>
        <v>5.5E-2</v>
      </c>
      <c r="H11" s="14">
        <f>'[1]master sheet state unemployment'!G122</f>
        <v>5.2000000000000005E-2</v>
      </c>
      <c r="I11" s="14">
        <f>'[1]master sheet state unemployment'!H122</f>
        <v>4.9000000000000002E-2</v>
      </c>
      <c r="J11" s="14">
        <f>'[1]master sheet state unemployment'!I122</f>
        <v>3.1E-2</v>
      </c>
      <c r="K11" s="14">
        <f>'[1]master sheet state unemployment'!J122</f>
        <v>5.7999999999999996E-2</v>
      </c>
      <c r="L11" s="14">
        <f>'[1]master sheet state unemployment'!K122</f>
        <v>6.0999999999999999E-2</v>
      </c>
      <c r="M11" s="14">
        <f>'[1]master sheet state unemployment'!L122</f>
        <v>5.0999999999999997E-2</v>
      </c>
      <c r="N11" s="14">
        <f>'[1]master sheet state unemployment'!M122</f>
        <v>2.5000000000000001E-2</v>
      </c>
      <c r="O11" s="14">
        <f>'[1]master sheet state unemployment'!N122</f>
        <v>5.2999999999999999E-2</v>
      </c>
      <c r="P11" s="14">
        <f>'[1]master sheet state unemployment'!O122</f>
        <v>6.0999999999999999E-2</v>
      </c>
      <c r="Q11" s="14">
        <f>'[1]master sheet state unemployment'!P122</f>
        <v>4.9000000000000002E-2</v>
      </c>
      <c r="R11" s="14">
        <f>'[1]master sheet state unemployment'!Q122</f>
        <v>4.2999999999999997E-2</v>
      </c>
      <c r="S11" s="14">
        <f>'[1]master sheet state unemployment'!R122</f>
        <v>4.2000000000000003E-2</v>
      </c>
      <c r="T11" s="14">
        <f>'[1]master sheet state unemployment'!S122</f>
        <v>5.9000000000000004E-2</v>
      </c>
      <c r="U11" s="14">
        <f>'[1]master sheet state unemployment'!T122</f>
        <v>5.5E-2</v>
      </c>
      <c r="V11" s="14">
        <f>'[1]master sheet state unemployment'!U122</f>
        <v>4.8000000000000001E-2</v>
      </c>
      <c r="W11" s="14">
        <f>'[1]master sheet state unemployment'!V122</f>
        <v>3.9E-2</v>
      </c>
      <c r="X11" s="14">
        <f>'[1]master sheet state unemployment'!W122</f>
        <v>6.2E-2</v>
      </c>
      <c r="Y11" s="14">
        <f>'[1]master sheet state unemployment'!X122</f>
        <v>7.2999999999999995E-2</v>
      </c>
      <c r="Z11" s="14">
        <f>'[1]master sheet state unemployment'!Y122</f>
        <v>4.7E-2</v>
      </c>
      <c r="AA11" s="14">
        <f>'[1]master sheet state unemployment'!Z122</f>
        <v>7.2999999999999995E-2</v>
      </c>
      <c r="AB11" s="14">
        <f>'[1]master sheet state unemployment'!AA122</f>
        <v>5.4000000000000006E-2</v>
      </c>
      <c r="AC11" s="14">
        <f>'[1]master sheet state unemployment'!AB122</f>
        <v>5.9000000000000004E-2</v>
      </c>
      <c r="AD11" s="14">
        <f>'[1]master sheet state unemployment'!AC122</f>
        <v>2.3E-2</v>
      </c>
      <c r="AE11" s="14">
        <f>'[1]master sheet state unemployment'!AD122</f>
        <v>4.8000000000000001E-2</v>
      </c>
      <c r="AF11" s="14">
        <f>'[1]master sheet state unemployment'!AE122</f>
        <v>5.5999999999999994E-2</v>
      </c>
      <c r="AG11" s="14">
        <f>'[1]master sheet state unemployment'!AF122</f>
        <v>4.8000000000000001E-2</v>
      </c>
      <c r="AH11" s="14">
        <f>'[1]master sheet state unemployment'!AG122</f>
        <v>6.6000000000000003E-2</v>
      </c>
      <c r="AI11" s="14">
        <f>'[1]master sheet state unemployment'!AH122</f>
        <v>5.0999999999999997E-2</v>
      </c>
      <c r="AJ11" s="14">
        <f>'[1]master sheet state unemployment'!AI122</f>
        <v>3.9E-2</v>
      </c>
      <c r="AK11" s="14">
        <f>'[1]master sheet state unemployment'!AJ122</f>
        <v>0.04</v>
      </c>
      <c r="AL11" s="14">
        <f>'[1]master sheet state unemployment'!AK122</f>
        <v>5.5999999999999994E-2</v>
      </c>
      <c r="AM11" s="14">
        <f>'[1]master sheet state unemployment'!AL122</f>
        <v>5.2999999999999999E-2</v>
      </c>
      <c r="AN11" s="14">
        <f>'[1]master sheet state unemployment'!AM122</f>
        <v>5.2999999999999999E-2</v>
      </c>
      <c r="AO11" s="14">
        <f>'[1]master sheet state unemployment'!AN122</f>
        <v>5.2999999999999999E-2</v>
      </c>
      <c r="AP11" s="14">
        <f>'[1]master sheet state unemployment'!AO122</f>
        <v>0.06</v>
      </c>
      <c r="AQ11" s="14">
        <f>'[1]master sheet state unemployment'!AP122</f>
        <v>4.7E-2</v>
      </c>
      <c r="AR11" s="14">
        <f>'[1]master sheet state unemployment'!AQ122</f>
        <v>3.7000000000000005E-2</v>
      </c>
      <c r="AS11" s="14">
        <f>'[1]master sheet state unemployment'!AR122</f>
        <v>5.2999999999999999E-2</v>
      </c>
      <c r="AT11" s="14">
        <f>'[1]master sheet state unemployment'!AS122</f>
        <v>6.3E-2</v>
      </c>
      <c r="AU11" s="14">
        <f>'[1]master sheet state unemployment'!AT122</f>
        <v>4.4000000000000004E-2</v>
      </c>
      <c r="AV11" s="14">
        <f>'[1]master sheet state unemployment'!AU122</f>
        <v>4.8000000000000001E-2</v>
      </c>
      <c r="AW11" s="14">
        <f>'[1]master sheet state unemployment'!AV122</f>
        <v>4.2000000000000003E-2</v>
      </c>
      <c r="AX11" s="14">
        <f>'[1]master sheet state unemployment'!AW122</f>
        <v>4.9000000000000002E-2</v>
      </c>
      <c r="AY11" s="14">
        <f>'[1]master sheet state unemployment'!AX122</f>
        <v>8.3000000000000004E-2</v>
      </c>
      <c r="AZ11" s="14">
        <f>'[1]master sheet state unemployment'!AY122</f>
        <v>4.0999999999999995E-2</v>
      </c>
      <c r="BA11" s="14">
        <f>'[1]master sheet state unemployment'!AZ122</f>
        <v>0.05</v>
      </c>
    </row>
    <row r="12" spans="1:53">
      <c r="B12" s="8">
        <f t="shared" si="0"/>
        <v>0</v>
      </c>
      <c r="C12" s="15">
        <f>'[1]master sheet state unemployment'!B123</f>
        <v>6.3E-2</v>
      </c>
      <c r="D12" s="15">
        <f>'[1]master sheet state unemployment'!C123</f>
        <v>7.0000000000000007E-2</v>
      </c>
      <c r="E12" s="15">
        <f>'[1]master sheet state unemployment'!D123</f>
        <v>5.2999999999999999E-2</v>
      </c>
      <c r="F12" s="15">
        <f>'[1]master sheet state unemployment'!E123</f>
        <v>6.7000000000000004E-2</v>
      </c>
      <c r="G12" s="15">
        <f>'[1]master sheet state unemployment'!F123</f>
        <v>5.5999999999999994E-2</v>
      </c>
      <c r="H12" s="15">
        <f>'[1]master sheet state unemployment'!G123</f>
        <v>5.0999999999999997E-2</v>
      </c>
      <c r="I12" s="15">
        <f>'[1]master sheet state unemployment'!H123</f>
        <v>4.9000000000000002E-2</v>
      </c>
      <c r="J12" s="15">
        <f>'[1]master sheet state unemployment'!I123</f>
        <v>3.4000000000000002E-2</v>
      </c>
      <c r="K12" s="15">
        <f>'[1]master sheet state unemployment'!J123</f>
        <v>5.9000000000000004E-2</v>
      </c>
      <c r="L12" s="15">
        <f>'[1]master sheet state unemployment'!K123</f>
        <v>6.2E-2</v>
      </c>
      <c r="M12" s="15">
        <f>'[1]master sheet state unemployment'!L123</f>
        <v>5.2000000000000005E-2</v>
      </c>
      <c r="N12" s="15">
        <f>'[1]master sheet state unemployment'!M123</f>
        <v>2.5000000000000001E-2</v>
      </c>
      <c r="O12" s="15">
        <f>'[1]master sheet state unemployment'!N123</f>
        <v>5.4000000000000006E-2</v>
      </c>
      <c r="P12" s="15">
        <f>'[1]master sheet state unemployment'!O123</f>
        <v>6.2E-2</v>
      </c>
      <c r="Q12" s="15">
        <f>'[1]master sheet state unemployment'!P123</f>
        <v>4.8000000000000001E-2</v>
      </c>
      <c r="R12" s="15">
        <f>'[1]master sheet state unemployment'!Q123</f>
        <v>4.4000000000000004E-2</v>
      </c>
      <c r="S12" s="15">
        <f>'[1]master sheet state unemployment'!R123</f>
        <v>4.2999999999999997E-2</v>
      </c>
      <c r="T12" s="15">
        <f>'[1]master sheet state unemployment'!S123</f>
        <v>0.06</v>
      </c>
      <c r="U12" s="15">
        <f>'[1]master sheet state unemployment'!T123</f>
        <v>5.7000000000000002E-2</v>
      </c>
      <c r="V12" s="15">
        <f>'[1]master sheet state unemployment'!U123</f>
        <v>0.05</v>
      </c>
      <c r="W12" s="15">
        <f>'[1]master sheet state unemployment'!V123</f>
        <v>0.05</v>
      </c>
      <c r="X12" s="15">
        <f>'[1]master sheet state unemployment'!W123</f>
        <v>6.4000000000000001E-2</v>
      </c>
      <c r="Y12" s="15">
        <f>'[1]master sheet state unemployment'!X123</f>
        <v>7.400000000000001E-2</v>
      </c>
      <c r="Z12" s="15">
        <f>'[1]master sheet state unemployment'!Y123</f>
        <v>4.8000000000000001E-2</v>
      </c>
      <c r="AA12" s="15">
        <f>'[1]master sheet state unemployment'!Z123</f>
        <v>7.2999999999999995E-2</v>
      </c>
      <c r="AB12" s="15">
        <f>'[1]master sheet state unemployment'!AA123</f>
        <v>5.5999999999999994E-2</v>
      </c>
      <c r="AC12" s="15">
        <f>'[1]master sheet state unemployment'!AB123</f>
        <v>5.9000000000000004E-2</v>
      </c>
      <c r="AD12" s="15">
        <f>'[1]master sheet state unemployment'!AC123</f>
        <v>2.3E-2</v>
      </c>
      <c r="AE12" s="15">
        <f>'[1]master sheet state unemployment'!AD123</f>
        <v>4.9000000000000002E-2</v>
      </c>
      <c r="AF12" s="15">
        <f>'[1]master sheet state unemployment'!AE123</f>
        <v>5.7000000000000002E-2</v>
      </c>
      <c r="AG12" s="15">
        <f>'[1]master sheet state unemployment'!AF123</f>
        <v>0.05</v>
      </c>
      <c r="AH12" s="15">
        <f>'[1]master sheet state unemployment'!AG123</f>
        <v>6.6000000000000003E-2</v>
      </c>
      <c r="AI12" s="15">
        <f>'[1]master sheet state unemployment'!AH123</f>
        <v>5.0999999999999997E-2</v>
      </c>
      <c r="AJ12" s="15">
        <f>'[1]master sheet state unemployment'!AI123</f>
        <v>0.04</v>
      </c>
      <c r="AK12" s="15">
        <f>'[1]master sheet state unemployment'!AJ123</f>
        <v>4.0999999999999995E-2</v>
      </c>
      <c r="AL12" s="15">
        <f>'[1]master sheet state unemployment'!AK123</f>
        <v>5.5999999999999994E-2</v>
      </c>
      <c r="AM12" s="15">
        <f>'[1]master sheet state unemployment'!AL123</f>
        <v>5.4000000000000006E-2</v>
      </c>
      <c r="AN12" s="15">
        <f>'[1]master sheet state unemployment'!AM123</f>
        <v>5.4000000000000006E-2</v>
      </c>
      <c r="AO12" s="15">
        <f>'[1]master sheet state unemployment'!AN123</f>
        <v>5.2999999999999999E-2</v>
      </c>
      <c r="AP12" s="15">
        <f>'[1]master sheet state unemployment'!AO123</f>
        <v>6.2E-2</v>
      </c>
      <c r="AQ12" s="15">
        <f>'[1]master sheet state unemployment'!AP123</f>
        <v>4.8000000000000001E-2</v>
      </c>
      <c r="AR12" s="15">
        <f>'[1]master sheet state unemployment'!AQ123</f>
        <v>3.7999999999999999E-2</v>
      </c>
      <c r="AS12" s="15">
        <f>'[1]master sheet state unemployment'!AR123</f>
        <v>5.4000000000000006E-2</v>
      </c>
      <c r="AT12" s="15">
        <f>'[1]master sheet state unemployment'!AS123</f>
        <v>6.3E-2</v>
      </c>
      <c r="AU12" s="15">
        <f>'[1]master sheet state unemployment'!AT123</f>
        <v>4.4000000000000004E-2</v>
      </c>
      <c r="AV12" s="15">
        <f>'[1]master sheet state unemployment'!AU123</f>
        <v>4.8000000000000001E-2</v>
      </c>
      <c r="AW12" s="15">
        <f>'[1]master sheet state unemployment'!AV123</f>
        <v>4.4000000000000004E-2</v>
      </c>
      <c r="AX12" s="15">
        <f>'[1]master sheet state unemployment'!AW123</f>
        <v>4.9000000000000002E-2</v>
      </c>
      <c r="AY12" s="15">
        <f>'[1]master sheet state unemployment'!AX123</f>
        <v>8.5000000000000006E-2</v>
      </c>
      <c r="AZ12" s="15">
        <f>'[1]master sheet state unemployment'!AY123</f>
        <v>4.2000000000000003E-2</v>
      </c>
      <c r="BA12" s="15">
        <f>'[1]master sheet state unemployment'!AZ123</f>
        <v>4.9000000000000002E-2</v>
      </c>
    </row>
    <row r="13" spans="1:53">
      <c r="B13" s="8">
        <f t="shared" si="0"/>
        <v>1</v>
      </c>
      <c r="C13" s="15">
        <f>'[1]master sheet state unemployment'!B124</f>
        <v>6.3E-2</v>
      </c>
      <c r="D13" s="15">
        <f>'[1]master sheet state unemployment'!C124</f>
        <v>7.0000000000000007E-2</v>
      </c>
      <c r="E13" s="15">
        <f>'[1]master sheet state unemployment'!D124</f>
        <v>5.2000000000000005E-2</v>
      </c>
      <c r="F13" s="15">
        <f>'[1]master sheet state unemployment'!E124</f>
        <v>6.8000000000000005E-2</v>
      </c>
      <c r="G13" s="15">
        <f>'[1]master sheet state unemployment'!F124</f>
        <v>5.7999999999999996E-2</v>
      </c>
      <c r="H13" s="15">
        <f>'[1]master sheet state unemployment'!G124</f>
        <v>5.0999999999999997E-2</v>
      </c>
      <c r="I13" s="15">
        <f>'[1]master sheet state unemployment'!H124</f>
        <v>4.9000000000000002E-2</v>
      </c>
      <c r="J13" s="15">
        <f>'[1]master sheet state unemployment'!I124</f>
        <v>3.5000000000000003E-2</v>
      </c>
      <c r="K13" s="15">
        <f>'[1]master sheet state unemployment'!J124</f>
        <v>6.0999999999999999E-2</v>
      </c>
      <c r="L13" s="15">
        <f>'[1]master sheet state unemployment'!K124</f>
        <v>6.3E-2</v>
      </c>
      <c r="M13" s="15">
        <f>'[1]master sheet state unemployment'!L124</f>
        <v>5.2000000000000005E-2</v>
      </c>
      <c r="N13" s="15">
        <f>'[1]master sheet state unemployment'!M124</f>
        <v>2.4E-2</v>
      </c>
      <c r="O13" s="15">
        <f>'[1]master sheet state unemployment'!N124</f>
        <v>5.4000000000000006E-2</v>
      </c>
      <c r="P13" s="15">
        <f>'[1]master sheet state unemployment'!O124</f>
        <v>6.3E-2</v>
      </c>
      <c r="Q13" s="15">
        <f>'[1]master sheet state unemployment'!P124</f>
        <v>4.8000000000000001E-2</v>
      </c>
      <c r="R13" s="15">
        <f>'[1]master sheet state unemployment'!Q124</f>
        <v>4.4999999999999998E-2</v>
      </c>
      <c r="S13" s="15">
        <f>'[1]master sheet state unemployment'!R124</f>
        <v>4.4000000000000004E-2</v>
      </c>
      <c r="T13" s="15">
        <f>'[1]master sheet state unemployment'!S124</f>
        <v>6.0999999999999999E-2</v>
      </c>
      <c r="U13" s="15">
        <f>'[1]master sheet state unemployment'!T124</f>
        <v>0.06</v>
      </c>
      <c r="V13" s="15">
        <f>'[1]master sheet state unemployment'!U124</f>
        <v>5.2000000000000005E-2</v>
      </c>
      <c r="W13" s="15">
        <f>'[1]master sheet state unemployment'!V124</f>
        <v>5.0999999999999997E-2</v>
      </c>
      <c r="X13" s="15">
        <f>'[1]master sheet state unemployment'!W124</f>
        <v>6.6000000000000003E-2</v>
      </c>
      <c r="Y13" s="15">
        <f>'[1]master sheet state unemployment'!X124</f>
        <v>7.4999999999999997E-2</v>
      </c>
      <c r="Z13" s="15">
        <f>'[1]master sheet state unemployment'!Y124</f>
        <v>4.8000000000000001E-2</v>
      </c>
      <c r="AA13" s="15">
        <f>'[1]master sheet state unemployment'!Z124</f>
        <v>7.400000000000001E-2</v>
      </c>
      <c r="AB13" s="15">
        <f>'[1]master sheet state unemployment'!AA124</f>
        <v>5.7999999999999996E-2</v>
      </c>
      <c r="AC13" s="15">
        <f>'[1]master sheet state unemployment'!AB124</f>
        <v>0.06</v>
      </c>
      <c r="AD13" s="15">
        <f>'[1]master sheet state unemployment'!AC124</f>
        <v>2.4E-2</v>
      </c>
      <c r="AE13" s="15">
        <f>'[1]master sheet state unemployment'!AD124</f>
        <v>5.0999999999999997E-2</v>
      </c>
      <c r="AF13" s="15">
        <f>'[1]master sheet state unemployment'!AE124</f>
        <v>5.9000000000000004E-2</v>
      </c>
      <c r="AG13" s="15">
        <f>'[1]master sheet state unemployment'!AF124</f>
        <v>5.0999999999999997E-2</v>
      </c>
      <c r="AH13" s="15">
        <f>'[1]master sheet state unemployment'!AG124</f>
        <v>6.7000000000000004E-2</v>
      </c>
      <c r="AI13" s="15">
        <f>'[1]master sheet state unemployment'!AH124</f>
        <v>5.2000000000000005E-2</v>
      </c>
      <c r="AJ13" s="15">
        <f>'[1]master sheet state unemployment'!AI124</f>
        <v>4.2000000000000003E-2</v>
      </c>
      <c r="AK13" s="15">
        <f>'[1]master sheet state unemployment'!AJ124</f>
        <v>4.2000000000000003E-2</v>
      </c>
      <c r="AL13" s="15">
        <f>'[1]master sheet state unemployment'!AK124</f>
        <v>5.5999999999999994E-2</v>
      </c>
      <c r="AM13" s="15">
        <f>'[1]master sheet state unemployment'!AL124</f>
        <v>5.5E-2</v>
      </c>
      <c r="AN13" s="15">
        <f>'[1]master sheet state unemployment'!AM124</f>
        <v>5.5999999999999994E-2</v>
      </c>
      <c r="AO13" s="15">
        <f>'[1]master sheet state unemployment'!AN124</f>
        <v>5.4000000000000006E-2</v>
      </c>
      <c r="AP13" s="15">
        <f>'[1]master sheet state unemployment'!AO124</f>
        <v>6.4000000000000001E-2</v>
      </c>
      <c r="AQ13" s="15">
        <f>'[1]master sheet state unemployment'!AP124</f>
        <v>4.8000000000000001E-2</v>
      </c>
      <c r="AR13" s="15">
        <f>'[1]master sheet state unemployment'!AQ124</f>
        <v>3.7999999999999999E-2</v>
      </c>
      <c r="AS13" s="15">
        <f>'[1]master sheet state unemployment'!AR124</f>
        <v>5.5E-2</v>
      </c>
      <c r="AT13" s="15">
        <f>'[1]master sheet state unemployment'!AS124</f>
        <v>6.3E-2</v>
      </c>
      <c r="AU13" s="15">
        <f>'[1]master sheet state unemployment'!AT124</f>
        <v>4.2999999999999997E-2</v>
      </c>
      <c r="AV13" s="15">
        <f>'[1]master sheet state unemployment'!AU124</f>
        <v>4.9000000000000002E-2</v>
      </c>
      <c r="AW13" s="15">
        <f>'[1]master sheet state unemployment'!AV124</f>
        <v>4.4999999999999998E-2</v>
      </c>
      <c r="AX13" s="15">
        <f>'[1]master sheet state unemployment'!AW124</f>
        <v>0.05</v>
      </c>
      <c r="AY13" s="15">
        <f>'[1]master sheet state unemployment'!AX124</f>
        <v>8.8000000000000009E-2</v>
      </c>
      <c r="AZ13" s="15">
        <f>'[1]master sheet state unemployment'!AY124</f>
        <v>4.4000000000000004E-2</v>
      </c>
      <c r="BA13" s="15">
        <f>'[1]master sheet state unemployment'!AZ124</f>
        <v>0.05</v>
      </c>
    </row>
    <row r="14" spans="1:53">
      <c r="B14" s="8">
        <f t="shared" si="0"/>
        <v>2</v>
      </c>
      <c r="C14" s="15">
        <f>'[1]master sheet state unemployment'!B125</f>
        <v>6.4000000000000001E-2</v>
      </c>
      <c r="D14" s="15">
        <f>'[1]master sheet state unemployment'!C125</f>
        <v>7.0000000000000007E-2</v>
      </c>
      <c r="E14" s="15">
        <f>'[1]master sheet state unemployment'!D125</f>
        <v>5.2000000000000005E-2</v>
      </c>
      <c r="F14" s="15">
        <f>'[1]master sheet state unemployment'!E125</f>
        <v>6.8000000000000005E-2</v>
      </c>
      <c r="G14" s="15">
        <f>'[1]master sheet state unemployment'!F125</f>
        <v>6.0999999999999999E-2</v>
      </c>
      <c r="H14" s="15">
        <f>'[1]master sheet state unemployment'!G125</f>
        <v>5.0999999999999997E-2</v>
      </c>
      <c r="I14" s="15">
        <f>'[1]master sheet state unemployment'!H125</f>
        <v>4.9000000000000002E-2</v>
      </c>
      <c r="J14" s="15">
        <f>'[1]master sheet state unemployment'!I125</f>
        <v>5.7999999999999996E-2</v>
      </c>
      <c r="K14" s="15">
        <f>'[1]master sheet state unemployment'!J125</f>
        <v>6.3E-2</v>
      </c>
      <c r="L14" s="15">
        <f>'[1]master sheet state unemployment'!K125</f>
        <v>6.4000000000000001E-2</v>
      </c>
      <c r="M14" s="15">
        <f>'[1]master sheet state unemployment'!L125</f>
        <v>5.2999999999999999E-2</v>
      </c>
      <c r="N14" s="15">
        <f>'[1]master sheet state unemployment'!M125</f>
        <v>2.4E-2</v>
      </c>
      <c r="O14" s="15">
        <f>'[1]master sheet state unemployment'!N125</f>
        <v>5.5E-2</v>
      </c>
      <c r="P14" s="15">
        <f>'[1]master sheet state unemployment'!O125</f>
        <v>6.3E-2</v>
      </c>
      <c r="Q14" s="15">
        <f>'[1]master sheet state unemployment'!P125</f>
        <v>4.9000000000000002E-2</v>
      </c>
      <c r="R14" s="15">
        <f>'[1]master sheet state unemployment'!Q125</f>
        <v>4.5999999999999999E-2</v>
      </c>
      <c r="S14" s="15">
        <f>'[1]master sheet state unemployment'!R125</f>
        <v>4.4999999999999998E-2</v>
      </c>
      <c r="T14" s="15">
        <f>'[1]master sheet state unemployment'!S125</f>
        <v>6.2E-2</v>
      </c>
      <c r="U14" s="15">
        <f>'[1]master sheet state unemployment'!T125</f>
        <v>6.2E-2</v>
      </c>
      <c r="V14" s="15">
        <f>'[1]master sheet state unemployment'!U125</f>
        <v>5.5E-2</v>
      </c>
      <c r="W14" s="15">
        <f>'[1]master sheet state unemployment'!V125</f>
        <v>5.2000000000000005E-2</v>
      </c>
      <c r="X14" s="15">
        <f>'[1]master sheet state unemployment'!W125</f>
        <v>6.9000000000000006E-2</v>
      </c>
      <c r="Y14" s="15">
        <f>'[1]master sheet state unemployment'!X125</f>
        <v>7.6999999999999999E-2</v>
      </c>
      <c r="Z14" s="15">
        <f>'[1]master sheet state unemployment'!Y125</f>
        <v>4.9000000000000002E-2</v>
      </c>
      <c r="AA14" s="15">
        <f>'[1]master sheet state unemployment'!Z125</f>
        <v>7.5999999999999998E-2</v>
      </c>
      <c r="AB14" s="15">
        <f>'[1]master sheet state unemployment'!AA125</f>
        <v>0.06</v>
      </c>
      <c r="AC14" s="15">
        <f>'[1]master sheet state unemployment'!AB125</f>
        <v>0.06</v>
      </c>
      <c r="AD14" s="15">
        <f>'[1]master sheet state unemployment'!AC125</f>
        <v>2.4E-2</v>
      </c>
      <c r="AE14" s="15">
        <f>'[1]master sheet state unemployment'!AD125</f>
        <v>5.2999999999999999E-2</v>
      </c>
      <c r="AF14" s="15">
        <f>'[1]master sheet state unemployment'!AE125</f>
        <v>6.0999999999999999E-2</v>
      </c>
      <c r="AG14" s="15">
        <f>'[1]master sheet state unemployment'!AF125</f>
        <v>5.4000000000000006E-2</v>
      </c>
      <c r="AH14" s="15">
        <f>'[1]master sheet state unemployment'!AG125</f>
        <v>6.8000000000000005E-2</v>
      </c>
      <c r="AI14" s="15">
        <f>'[1]master sheet state unemployment'!AH125</f>
        <v>5.4000000000000006E-2</v>
      </c>
      <c r="AJ14" s="15">
        <f>'[1]master sheet state unemployment'!AI125</f>
        <v>4.4999999999999998E-2</v>
      </c>
      <c r="AK14" s="15">
        <f>'[1]master sheet state unemployment'!AJ125</f>
        <v>4.2000000000000003E-2</v>
      </c>
      <c r="AL14" s="15">
        <f>'[1]master sheet state unemployment'!AK125</f>
        <v>5.7000000000000002E-2</v>
      </c>
      <c r="AM14" s="15">
        <f>'[1]master sheet state unemployment'!AL125</f>
        <v>5.7000000000000002E-2</v>
      </c>
      <c r="AN14" s="15">
        <f>'[1]master sheet state unemployment'!AM125</f>
        <v>5.7000000000000002E-2</v>
      </c>
      <c r="AO14" s="15">
        <f>'[1]master sheet state unemployment'!AN125</f>
        <v>5.5999999999999994E-2</v>
      </c>
      <c r="AP14" s="15">
        <f>'[1]master sheet state unemployment'!AO125</f>
        <v>6.6000000000000003E-2</v>
      </c>
      <c r="AQ14" s="15">
        <f>'[1]master sheet state unemployment'!AP125</f>
        <v>4.9000000000000002E-2</v>
      </c>
      <c r="AR14" s="15">
        <f>'[1]master sheet state unemployment'!AQ125</f>
        <v>3.7999999999999999E-2</v>
      </c>
      <c r="AS14" s="15">
        <f>'[1]master sheet state unemployment'!AR125</f>
        <v>5.5999999999999994E-2</v>
      </c>
      <c r="AT14" s="15">
        <f>'[1]master sheet state unemployment'!AS125</f>
        <v>6.4000000000000001E-2</v>
      </c>
      <c r="AU14" s="15">
        <f>'[1]master sheet state unemployment'!AT125</f>
        <v>4.4000000000000004E-2</v>
      </c>
      <c r="AV14" s="15">
        <f>'[1]master sheet state unemployment'!AU125</f>
        <v>5.0999999999999997E-2</v>
      </c>
      <c r="AW14" s="15">
        <f>'[1]master sheet state unemployment'!AV125</f>
        <v>4.8000000000000001E-2</v>
      </c>
      <c r="AX14" s="15">
        <f>'[1]master sheet state unemployment'!AW125</f>
        <v>5.0999999999999997E-2</v>
      </c>
      <c r="AY14" s="15">
        <f>'[1]master sheet state unemployment'!AX125</f>
        <v>0.09</v>
      </c>
      <c r="AZ14" s="15">
        <f>'[1]master sheet state unemployment'!AY125</f>
        <v>4.4999999999999998E-2</v>
      </c>
      <c r="BA14" s="15">
        <f>'[1]master sheet state unemployment'!AZ125</f>
        <v>5.0999999999999997E-2</v>
      </c>
    </row>
    <row r="15" spans="1:53">
      <c r="B15" s="8">
        <f t="shared" si="0"/>
        <v>3</v>
      </c>
      <c r="C15" s="15">
        <f>'[1]master sheet state unemployment'!B126</f>
        <v>6.5000000000000002E-2</v>
      </c>
      <c r="D15" s="15">
        <f>'[1]master sheet state unemployment'!C126</f>
        <v>7.0999999999999994E-2</v>
      </c>
      <c r="E15" s="15">
        <f>'[1]master sheet state unemployment'!D126</f>
        <v>5.2000000000000005E-2</v>
      </c>
      <c r="F15" s="15">
        <f>'[1]master sheet state unemployment'!E126</f>
        <v>7.0000000000000007E-2</v>
      </c>
      <c r="G15" s="15">
        <f>'[1]master sheet state unemployment'!F126</f>
        <v>6.3E-2</v>
      </c>
      <c r="H15" s="15">
        <f>'[1]master sheet state unemployment'!G126</f>
        <v>5.0999999999999997E-2</v>
      </c>
      <c r="I15" s="15">
        <f>'[1]master sheet state unemployment'!H126</f>
        <v>0.05</v>
      </c>
      <c r="J15" s="15">
        <f>'[1]master sheet state unemployment'!I126</f>
        <v>5.9000000000000004E-2</v>
      </c>
      <c r="K15" s="15">
        <f>'[1]master sheet state unemployment'!J126</f>
        <v>6.6000000000000003E-2</v>
      </c>
      <c r="L15" s="15">
        <f>'[1]master sheet state unemployment'!K126</f>
        <v>6.5000000000000002E-2</v>
      </c>
      <c r="M15" s="15">
        <f>'[1]master sheet state unemployment'!L126</f>
        <v>5.4000000000000006E-2</v>
      </c>
      <c r="N15" s="15">
        <f>'[1]master sheet state unemployment'!M126</f>
        <v>2.4E-2</v>
      </c>
      <c r="O15" s="15">
        <f>'[1]master sheet state unemployment'!N126</f>
        <v>5.5999999999999994E-2</v>
      </c>
      <c r="P15" s="15">
        <f>'[1]master sheet state unemployment'!O126</f>
        <v>6.4000000000000001E-2</v>
      </c>
      <c r="Q15" s="15">
        <f>'[1]master sheet state unemployment'!P126</f>
        <v>0.05</v>
      </c>
      <c r="R15" s="15">
        <f>'[1]master sheet state unemployment'!Q126</f>
        <v>4.5999999999999999E-2</v>
      </c>
      <c r="S15" s="15">
        <f>'[1]master sheet state unemployment'!R126</f>
        <v>4.5999999999999999E-2</v>
      </c>
      <c r="T15" s="15">
        <f>'[1]master sheet state unemployment'!S126</f>
        <v>6.4000000000000001E-2</v>
      </c>
      <c r="U15" s="15">
        <f>'[1]master sheet state unemployment'!T126</f>
        <v>6.4000000000000001E-2</v>
      </c>
      <c r="V15" s="15">
        <f>'[1]master sheet state unemployment'!U126</f>
        <v>5.9000000000000004E-2</v>
      </c>
      <c r="W15" s="15">
        <f>'[1]master sheet state unemployment'!V126</f>
        <v>5.4000000000000006E-2</v>
      </c>
      <c r="X15" s="15">
        <f>'[1]master sheet state unemployment'!W126</f>
        <v>7.2000000000000008E-2</v>
      </c>
      <c r="Y15" s="15">
        <f>'[1]master sheet state unemployment'!X126</f>
        <v>7.9000000000000001E-2</v>
      </c>
      <c r="Z15" s="15">
        <f>'[1]master sheet state unemployment'!Y126</f>
        <v>0.05</v>
      </c>
      <c r="AA15" s="15">
        <f>'[1]master sheet state unemployment'!Z126</f>
        <v>7.9000000000000001E-2</v>
      </c>
      <c r="AB15" s="15">
        <f>'[1]master sheet state unemployment'!AA126</f>
        <v>6.3E-2</v>
      </c>
      <c r="AC15" s="15">
        <f>'[1]master sheet state unemployment'!AB126</f>
        <v>6.0999999999999999E-2</v>
      </c>
      <c r="AD15" s="15">
        <f>'[1]master sheet state unemployment'!AC126</f>
        <v>2.4E-2</v>
      </c>
      <c r="AE15" s="15">
        <f>'[1]master sheet state unemployment'!AD126</f>
        <v>5.5E-2</v>
      </c>
      <c r="AF15" s="15">
        <f>'[1]master sheet state unemployment'!AE126</f>
        <v>6.3E-2</v>
      </c>
      <c r="AG15" s="15">
        <f>'[1]master sheet state unemployment'!AF126</f>
        <v>5.5999999999999994E-2</v>
      </c>
      <c r="AH15" s="15">
        <f>'[1]master sheet state unemployment'!AG126</f>
        <v>6.9000000000000006E-2</v>
      </c>
      <c r="AI15" s="15">
        <f>'[1]master sheet state unemployment'!AH126</f>
        <v>5.5999999999999994E-2</v>
      </c>
      <c r="AJ15" s="15">
        <f>'[1]master sheet state unemployment'!AI126</f>
        <v>4.7E-2</v>
      </c>
      <c r="AK15" s="15">
        <f>'[1]master sheet state unemployment'!AJ126</f>
        <v>4.2000000000000003E-2</v>
      </c>
      <c r="AL15" s="15">
        <f>'[1]master sheet state unemployment'!AK126</f>
        <v>5.7999999999999996E-2</v>
      </c>
      <c r="AM15" s="15">
        <f>'[1]master sheet state unemployment'!AL126</f>
        <v>5.9000000000000004E-2</v>
      </c>
      <c r="AN15" s="15">
        <f>'[1]master sheet state unemployment'!AM126</f>
        <v>5.7999999999999996E-2</v>
      </c>
      <c r="AO15" s="15">
        <f>'[1]master sheet state unemployment'!AN126</f>
        <v>5.7999999999999996E-2</v>
      </c>
      <c r="AP15" s="15">
        <f>'[1]master sheet state unemployment'!AO126</f>
        <v>6.8000000000000005E-2</v>
      </c>
      <c r="AQ15" s="15">
        <f>'[1]master sheet state unemployment'!AP126</f>
        <v>0.05</v>
      </c>
      <c r="AR15" s="15">
        <f>'[1]master sheet state unemployment'!AQ126</f>
        <v>3.7999999999999999E-2</v>
      </c>
      <c r="AS15" s="15">
        <f>'[1]master sheet state unemployment'!AR126</f>
        <v>5.7999999999999996E-2</v>
      </c>
      <c r="AT15" s="15">
        <f>'[1]master sheet state unemployment'!AS126</f>
        <v>6.5000000000000002E-2</v>
      </c>
      <c r="AU15" s="15">
        <f>'[1]master sheet state unemployment'!AT126</f>
        <v>4.4000000000000004E-2</v>
      </c>
      <c r="AV15" s="15">
        <f>'[1]master sheet state unemployment'!AU126</f>
        <v>5.4000000000000006E-2</v>
      </c>
      <c r="AW15" s="15">
        <f>'[1]master sheet state unemployment'!AV126</f>
        <v>0.05</v>
      </c>
      <c r="AX15" s="15">
        <f>'[1]master sheet state unemployment'!AW126</f>
        <v>5.2999999999999999E-2</v>
      </c>
      <c r="AY15" s="15">
        <f>'[1]master sheet state unemployment'!AX126</f>
        <v>9.3000000000000013E-2</v>
      </c>
      <c r="AZ15" s="15">
        <f>'[1]master sheet state unemployment'!AY126</f>
        <v>4.7E-2</v>
      </c>
      <c r="BA15" s="15">
        <f>'[1]master sheet state unemployment'!AZ126</f>
        <v>5.2999999999999999E-2</v>
      </c>
    </row>
    <row r="16" spans="1:53">
      <c r="B16" s="8">
        <f t="shared" si="0"/>
        <v>4</v>
      </c>
      <c r="C16" s="15">
        <f>'[1]master sheet state unemployment'!B127</f>
        <v>6.5000000000000002E-2</v>
      </c>
      <c r="D16" s="15">
        <f>'[1]master sheet state unemployment'!C127</f>
        <v>7.0999999999999994E-2</v>
      </c>
      <c r="E16" s="15">
        <f>'[1]master sheet state unemployment'!D127</f>
        <v>5.0999999999999997E-2</v>
      </c>
      <c r="F16" s="15">
        <f>'[1]master sheet state unemployment'!E127</f>
        <v>7.0999999999999994E-2</v>
      </c>
      <c r="G16" s="15">
        <f>'[1]master sheet state unemployment'!F127</f>
        <v>6.6000000000000003E-2</v>
      </c>
      <c r="H16" s="15">
        <f>'[1]master sheet state unemployment'!G127</f>
        <v>5.0999999999999997E-2</v>
      </c>
      <c r="I16" s="15">
        <f>'[1]master sheet state unemployment'!H127</f>
        <v>5.2000000000000005E-2</v>
      </c>
      <c r="J16" s="15">
        <f>'[1]master sheet state unemployment'!I127</f>
        <v>6.2E-2</v>
      </c>
      <c r="K16" s="15">
        <f>'[1]master sheet state unemployment'!J127</f>
        <v>6.7000000000000004E-2</v>
      </c>
      <c r="L16" s="15">
        <f>'[1]master sheet state unemployment'!K127</f>
        <v>6.7000000000000004E-2</v>
      </c>
      <c r="M16" s="15">
        <f>'[1]master sheet state unemployment'!L127</f>
        <v>5.4000000000000006E-2</v>
      </c>
      <c r="N16" s="15">
        <f>'[1]master sheet state unemployment'!M127</f>
        <v>2.4E-2</v>
      </c>
      <c r="O16" s="15">
        <f>'[1]master sheet state unemployment'!N127</f>
        <v>5.7999999999999996E-2</v>
      </c>
      <c r="P16" s="15">
        <f>'[1]master sheet state unemployment'!O127</f>
        <v>6.4000000000000001E-2</v>
      </c>
      <c r="Q16" s="15">
        <f>'[1]master sheet state unemployment'!P127</f>
        <v>5.2999999999999999E-2</v>
      </c>
      <c r="R16" s="15">
        <f>'[1]master sheet state unemployment'!Q127</f>
        <v>4.7E-2</v>
      </c>
      <c r="S16" s="15">
        <f>'[1]master sheet state unemployment'!R127</f>
        <v>4.8000000000000001E-2</v>
      </c>
      <c r="T16" s="15">
        <f>'[1]master sheet state unemployment'!S127</f>
        <v>6.6000000000000003E-2</v>
      </c>
      <c r="U16" s="15">
        <f>'[1]master sheet state unemployment'!T127</f>
        <v>6.6000000000000003E-2</v>
      </c>
      <c r="V16" s="15">
        <f>'[1]master sheet state unemployment'!U127</f>
        <v>6.5000000000000002E-2</v>
      </c>
      <c r="W16" s="15">
        <f>'[1]master sheet state unemployment'!V127</f>
        <v>5.5999999999999994E-2</v>
      </c>
      <c r="X16" s="15">
        <f>'[1]master sheet state unemployment'!W127</f>
        <v>7.4999999999999997E-2</v>
      </c>
      <c r="Y16" s="15">
        <f>'[1]master sheet state unemployment'!X127</f>
        <v>8.199999999999999E-2</v>
      </c>
      <c r="Z16" s="15">
        <f>'[1]master sheet state unemployment'!Y127</f>
        <v>0.05</v>
      </c>
      <c r="AA16" s="15">
        <f>'[1]master sheet state unemployment'!Z127</f>
        <v>8.3000000000000004E-2</v>
      </c>
      <c r="AB16" s="15">
        <f>'[1]master sheet state unemployment'!AA127</f>
        <v>6.5000000000000002E-2</v>
      </c>
      <c r="AC16" s="15">
        <f>'[1]master sheet state unemployment'!AB127</f>
        <v>6.2E-2</v>
      </c>
      <c r="AD16" s="15">
        <f>'[1]master sheet state unemployment'!AC127</f>
        <v>2.4E-2</v>
      </c>
      <c r="AE16" s="15">
        <f>'[1]master sheet state unemployment'!AD127</f>
        <v>5.7000000000000002E-2</v>
      </c>
      <c r="AF16" s="15">
        <f>'[1]master sheet state unemployment'!AE127</f>
        <v>6.5000000000000002E-2</v>
      </c>
      <c r="AG16" s="15">
        <f>'[1]master sheet state unemployment'!AF127</f>
        <v>5.9000000000000004E-2</v>
      </c>
      <c r="AH16" s="15">
        <f>'[1]master sheet state unemployment'!AG127</f>
        <v>7.0999999999999994E-2</v>
      </c>
      <c r="AI16" s="15">
        <f>'[1]master sheet state unemployment'!AH127</f>
        <v>5.7999999999999996E-2</v>
      </c>
      <c r="AJ16" s="15">
        <f>'[1]master sheet state unemployment'!AI127</f>
        <v>5.0999999999999997E-2</v>
      </c>
      <c r="AK16" s="15">
        <f>'[1]master sheet state unemployment'!AJ127</f>
        <v>4.0999999999999995E-2</v>
      </c>
      <c r="AL16" s="15">
        <f>'[1]master sheet state unemployment'!AK127</f>
        <v>0.06</v>
      </c>
      <c r="AM16" s="15">
        <f>'[1]master sheet state unemployment'!AL127</f>
        <v>6.0999999999999999E-2</v>
      </c>
      <c r="AN16" s="15">
        <f>'[1]master sheet state unemployment'!AM127</f>
        <v>5.7999999999999996E-2</v>
      </c>
      <c r="AO16" s="15">
        <f>'[1]master sheet state unemployment'!AN127</f>
        <v>0.06</v>
      </c>
      <c r="AP16" s="15">
        <f>'[1]master sheet state unemployment'!AO127</f>
        <v>7.0000000000000007E-2</v>
      </c>
      <c r="AQ16" s="15">
        <f>'[1]master sheet state unemployment'!AP127</f>
        <v>5.0999999999999997E-2</v>
      </c>
      <c r="AR16" s="15">
        <f>'[1]master sheet state unemployment'!AQ127</f>
        <v>3.7000000000000005E-2</v>
      </c>
      <c r="AS16" s="15">
        <f>'[1]master sheet state unemployment'!AR127</f>
        <v>6.0999999999999999E-2</v>
      </c>
      <c r="AT16" s="15">
        <f>'[1]master sheet state unemployment'!AS127</f>
        <v>6.6000000000000003E-2</v>
      </c>
      <c r="AU16" s="15">
        <f>'[1]master sheet state unemployment'!AT127</f>
        <v>4.4999999999999998E-2</v>
      </c>
      <c r="AV16" s="15">
        <f>'[1]master sheet state unemployment'!AU127</f>
        <v>5.7999999999999996E-2</v>
      </c>
      <c r="AW16" s="15">
        <f>'[1]master sheet state unemployment'!AV127</f>
        <v>5.2999999999999999E-2</v>
      </c>
      <c r="AX16" s="15">
        <f>'[1]master sheet state unemployment'!AW127</f>
        <v>5.5E-2</v>
      </c>
      <c r="AY16" s="15">
        <f>'[1]master sheet state unemployment'!AX127</f>
        <v>9.5000000000000001E-2</v>
      </c>
      <c r="AZ16" s="15">
        <f>'[1]master sheet state unemployment'!AY127</f>
        <v>4.9000000000000002E-2</v>
      </c>
      <c r="BA16" s="15">
        <f>'[1]master sheet state unemployment'!AZ127</f>
        <v>5.5E-2</v>
      </c>
    </row>
    <row r="17" spans="2:53">
      <c r="B17" s="8">
        <f t="shared" si="0"/>
        <v>5</v>
      </c>
      <c r="C17" s="15">
        <f>'[1]master sheet state unemployment'!B128</f>
        <v>6.6000000000000003E-2</v>
      </c>
      <c r="D17" s="15">
        <f>'[1]master sheet state unemployment'!C128</f>
        <v>7.2000000000000008E-2</v>
      </c>
      <c r="E17" s="15">
        <f>'[1]master sheet state unemployment'!D128</f>
        <v>5.0999999999999997E-2</v>
      </c>
      <c r="F17" s="15">
        <f>'[1]master sheet state unemployment'!E128</f>
        <v>7.2000000000000008E-2</v>
      </c>
      <c r="G17" s="15">
        <f>'[1]master sheet state unemployment'!F128</f>
        <v>6.9000000000000006E-2</v>
      </c>
      <c r="H17" s="15">
        <f>'[1]master sheet state unemployment'!G128</f>
        <v>5.2000000000000005E-2</v>
      </c>
      <c r="I17" s="15">
        <f>'[1]master sheet state unemployment'!H128</f>
        <v>5.4000000000000006E-2</v>
      </c>
      <c r="J17" s="15">
        <f>'[1]master sheet state unemployment'!I128</f>
        <v>6.3E-2</v>
      </c>
      <c r="K17" s="15">
        <f>'[1]master sheet state unemployment'!J128</f>
        <v>6.9000000000000006E-2</v>
      </c>
      <c r="L17" s="15">
        <f>'[1]master sheet state unemployment'!K128</f>
        <v>6.8000000000000005E-2</v>
      </c>
      <c r="M17" s="15">
        <f>'[1]master sheet state unemployment'!L128</f>
        <v>5.5E-2</v>
      </c>
      <c r="N17" s="15">
        <f>'[1]master sheet state unemployment'!M128</f>
        <v>2.4E-2</v>
      </c>
      <c r="O17" s="15">
        <f>'[1]master sheet state unemployment'!N128</f>
        <v>5.9000000000000004E-2</v>
      </c>
      <c r="P17" s="15">
        <f>'[1]master sheet state unemployment'!O128</f>
        <v>6.5000000000000002E-2</v>
      </c>
      <c r="Q17" s="15">
        <f>'[1]master sheet state unemployment'!P128</f>
        <v>5.5E-2</v>
      </c>
      <c r="R17" s="15">
        <f>'[1]master sheet state unemployment'!Q128</f>
        <v>4.5999999999999999E-2</v>
      </c>
      <c r="S17" s="15">
        <f>'[1]master sheet state unemployment'!R128</f>
        <v>4.9000000000000002E-2</v>
      </c>
      <c r="T17" s="15">
        <f>'[1]master sheet state unemployment'!S128</f>
        <v>6.9000000000000006E-2</v>
      </c>
      <c r="U17" s="15">
        <f>'[1]master sheet state unemployment'!T128</f>
        <v>6.7000000000000004E-2</v>
      </c>
      <c r="V17" s="15">
        <f>'[1]master sheet state unemployment'!U128</f>
        <v>7.0999999999999994E-2</v>
      </c>
      <c r="W17" s="15">
        <f>'[1]master sheet state unemployment'!V128</f>
        <v>5.7999999999999996E-2</v>
      </c>
      <c r="X17" s="15">
        <f>'[1]master sheet state unemployment'!W128</f>
        <v>7.8E-2</v>
      </c>
      <c r="Y17" s="15">
        <f>'[1]master sheet state unemployment'!X128</f>
        <v>8.5999999999999993E-2</v>
      </c>
      <c r="Z17" s="15">
        <f>'[1]master sheet state unemployment'!Y128</f>
        <v>5.0999999999999997E-2</v>
      </c>
      <c r="AA17" s="15">
        <f>'[1]master sheet state unemployment'!Z128</f>
        <v>8.5999999999999993E-2</v>
      </c>
      <c r="AB17" s="15">
        <f>'[1]master sheet state unemployment'!AA128</f>
        <v>6.6000000000000003E-2</v>
      </c>
      <c r="AC17" s="15">
        <f>'[1]master sheet state unemployment'!AB128</f>
        <v>6.3E-2</v>
      </c>
      <c r="AD17" s="15">
        <f>'[1]master sheet state unemployment'!AC128</f>
        <v>2.4E-2</v>
      </c>
      <c r="AE17" s="15">
        <f>'[1]master sheet state unemployment'!AD128</f>
        <v>5.9000000000000004E-2</v>
      </c>
      <c r="AF17" s="15">
        <f>'[1]master sheet state unemployment'!AE128</f>
        <v>6.7000000000000004E-2</v>
      </c>
      <c r="AG17" s="15">
        <f>'[1]master sheet state unemployment'!AF128</f>
        <v>6.0999999999999999E-2</v>
      </c>
      <c r="AH17" s="15">
        <f>'[1]master sheet state unemployment'!AG128</f>
        <v>7.2000000000000008E-2</v>
      </c>
      <c r="AI17" s="15">
        <f>'[1]master sheet state unemployment'!AH128</f>
        <v>0.06</v>
      </c>
      <c r="AJ17" s="15">
        <f>'[1]master sheet state unemployment'!AI128</f>
        <v>5.4000000000000006E-2</v>
      </c>
      <c r="AK17" s="15">
        <f>'[1]master sheet state unemployment'!AJ128</f>
        <v>4.0999999999999995E-2</v>
      </c>
      <c r="AL17" s="15">
        <f>'[1]master sheet state unemployment'!AK128</f>
        <v>6.3E-2</v>
      </c>
      <c r="AM17" s="15">
        <f>'[1]master sheet state unemployment'!AL128</f>
        <v>6.3E-2</v>
      </c>
      <c r="AN17" s="15">
        <f>'[1]master sheet state unemployment'!AM128</f>
        <v>5.9000000000000004E-2</v>
      </c>
      <c r="AO17" s="15">
        <f>'[1]master sheet state unemployment'!AN128</f>
        <v>6.2E-2</v>
      </c>
      <c r="AP17" s="15">
        <f>'[1]master sheet state unemployment'!AO128</f>
        <v>7.2000000000000008E-2</v>
      </c>
      <c r="AQ17" s="15">
        <f>'[1]master sheet state unemployment'!AP128</f>
        <v>5.2999999999999999E-2</v>
      </c>
      <c r="AR17" s="15">
        <f>'[1]master sheet state unemployment'!AQ128</f>
        <v>3.7000000000000005E-2</v>
      </c>
      <c r="AS17" s="15">
        <f>'[1]master sheet state unemployment'!AR128</f>
        <v>6.3E-2</v>
      </c>
      <c r="AT17" s="15">
        <f>'[1]master sheet state unemployment'!AS128</f>
        <v>6.7000000000000004E-2</v>
      </c>
      <c r="AU17" s="15">
        <f>'[1]master sheet state unemployment'!AT128</f>
        <v>4.5999999999999999E-2</v>
      </c>
      <c r="AV17" s="15">
        <f>'[1]master sheet state unemployment'!AU128</f>
        <v>6.3E-2</v>
      </c>
      <c r="AW17" s="15">
        <f>'[1]master sheet state unemployment'!AV128</f>
        <v>5.5E-2</v>
      </c>
      <c r="AX17" s="15">
        <f>'[1]master sheet state unemployment'!AW128</f>
        <v>5.7000000000000002E-2</v>
      </c>
      <c r="AY17" s="15">
        <f>'[1]master sheet state unemployment'!AX128</f>
        <v>9.6000000000000002E-2</v>
      </c>
      <c r="AZ17" s="15">
        <f>'[1]master sheet state unemployment'!AY128</f>
        <v>5.0999999999999997E-2</v>
      </c>
      <c r="BA17" s="15">
        <f>'[1]master sheet state unemployment'!AZ128</f>
        <v>5.5E-2</v>
      </c>
    </row>
    <row r="18" spans="2:53">
      <c r="B18" s="8">
        <f t="shared" si="0"/>
        <v>6</v>
      </c>
      <c r="C18" s="15">
        <f>'[1]master sheet state unemployment'!B129</f>
        <v>6.7000000000000004E-2</v>
      </c>
      <c r="D18" s="15">
        <f>'[1]master sheet state unemployment'!C129</f>
        <v>7.2999999999999995E-2</v>
      </c>
      <c r="E18" s="15">
        <f>'[1]master sheet state unemployment'!D129</f>
        <v>5.2000000000000005E-2</v>
      </c>
      <c r="F18" s="15">
        <f>'[1]master sheet state unemployment'!E129</f>
        <v>7.2999999999999995E-2</v>
      </c>
      <c r="G18" s="15">
        <f>'[1]master sheet state unemployment'!F129</f>
        <v>7.2000000000000008E-2</v>
      </c>
      <c r="H18" s="15">
        <f>'[1]master sheet state unemployment'!G129</f>
        <v>5.2000000000000005E-2</v>
      </c>
      <c r="I18" s="15">
        <f>'[1]master sheet state unemployment'!H129</f>
        <v>5.5999999999999994E-2</v>
      </c>
      <c r="J18" s="15">
        <f>'[1]master sheet state unemployment'!I129</f>
        <v>6.3E-2</v>
      </c>
      <c r="K18" s="15">
        <f>'[1]master sheet state unemployment'!J129</f>
        <v>7.0000000000000007E-2</v>
      </c>
      <c r="L18" s="15">
        <f>'[1]master sheet state unemployment'!K129</f>
        <v>7.0000000000000007E-2</v>
      </c>
      <c r="M18" s="15">
        <f>'[1]master sheet state unemployment'!L129</f>
        <v>5.5E-2</v>
      </c>
      <c r="N18" s="15">
        <f>'[1]master sheet state unemployment'!M129</f>
        <v>2.5000000000000001E-2</v>
      </c>
      <c r="O18" s="15">
        <f>'[1]master sheet state unemployment'!N129</f>
        <v>5.9000000000000004E-2</v>
      </c>
      <c r="P18" s="15">
        <f>'[1]master sheet state unemployment'!O129</f>
        <v>6.6000000000000003E-2</v>
      </c>
      <c r="Q18" s="15">
        <f>'[1]master sheet state unemployment'!P129</f>
        <v>5.7000000000000002E-2</v>
      </c>
      <c r="R18" s="15">
        <f>'[1]master sheet state unemployment'!Q129</f>
        <v>4.5999999999999999E-2</v>
      </c>
      <c r="S18" s="15">
        <f>'[1]master sheet state unemployment'!R129</f>
        <v>4.9000000000000002E-2</v>
      </c>
      <c r="T18" s="15">
        <f>'[1]master sheet state unemployment'!S129</f>
        <v>7.0999999999999994E-2</v>
      </c>
      <c r="U18" s="15">
        <f>'[1]master sheet state unemployment'!T129</f>
        <v>6.8000000000000005E-2</v>
      </c>
      <c r="V18" s="15">
        <f>'[1]master sheet state unemployment'!U129</f>
        <v>7.6999999999999999E-2</v>
      </c>
      <c r="W18" s="15">
        <f>'[1]master sheet state unemployment'!V129</f>
        <v>0.06</v>
      </c>
      <c r="X18" s="15">
        <f>'[1]master sheet state unemployment'!W129</f>
        <v>8.1000000000000003E-2</v>
      </c>
      <c r="Y18" s="15">
        <f>'[1]master sheet state unemployment'!X129</f>
        <v>8.900000000000001E-2</v>
      </c>
      <c r="Z18" s="15">
        <f>'[1]master sheet state unemployment'!Y129</f>
        <v>5.2000000000000005E-2</v>
      </c>
      <c r="AA18" s="15">
        <f>'[1]master sheet state unemployment'!Z129</f>
        <v>0.09</v>
      </c>
      <c r="AB18" s="15">
        <f>'[1]master sheet state unemployment'!AA129</f>
        <v>6.8000000000000005E-2</v>
      </c>
      <c r="AC18" s="15">
        <f>'[1]master sheet state unemployment'!AB129</f>
        <v>6.4000000000000001E-2</v>
      </c>
      <c r="AD18" s="15">
        <f>'[1]master sheet state unemployment'!AC129</f>
        <v>2.4E-2</v>
      </c>
      <c r="AE18" s="15">
        <f>'[1]master sheet state unemployment'!AD129</f>
        <v>0.06</v>
      </c>
      <c r="AF18" s="15">
        <f>'[1]master sheet state unemployment'!AE129</f>
        <v>6.9000000000000006E-2</v>
      </c>
      <c r="AG18" s="15">
        <f>'[1]master sheet state unemployment'!AF129</f>
        <v>6.3E-2</v>
      </c>
      <c r="AH18" s="15">
        <f>'[1]master sheet state unemployment'!AG129</f>
        <v>7.2999999999999995E-2</v>
      </c>
      <c r="AI18" s="15">
        <f>'[1]master sheet state unemployment'!AH129</f>
        <v>6.8000000000000005E-2</v>
      </c>
      <c r="AJ18" s="15">
        <f>'[1]master sheet state unemployment'!AI129</f>
        <v>5.5999999999999994E-2</v>
      </c>
      <c r="AK18" s="15">
        <f>'[1]master sheet state unemployment'!AJ129</f>
        <v>4.0999999999999995E-2</v>
      </c>
      <c r="AL18" s="15">
        <f>'[1]master sheet state unemployment'!AK129</f>
        <v>6.5000000000000002E-2</v>
      </c>
      <c r="AM18" s="15">
        <f>'[1]master sheet state unemployment'!AL129</f>
        <v>6.4000000000000001E-2</v>
      </c>
      <c r="AN18" s="15">
        <f>'[1]master sheet state unemployment'!AM129</f>
        <v>5.9000000000000004E-2</v>
      </c>
      <c r="AO18" s="15">
        <f>'[1]master sheet state unemployment'!AN129</f>
        <v>6.5000000000000002E-2</v>
      </c>
      <c r="AP18" s="15">
        <f>'[1]master sheet state unemployment'!AO129</f>
        <v>7.2999999999999995E-2</v>
      </c>
      <c r="AQ18" s="15">
        <f>'[1]master sheet state unemployment'!AP129</f>
        <v>5.5E-2</v>
      </c>
      <c r="AR18" s="15">
        <f>'[1]master sheet state unemployment'!AQ129</f>
        <v>3.6000000000000004E-2</v>
      </c>
      <c r="AS18" s="15">
        <f>'[1]master sheet state unemployment'!AR129</f>
        <v>6.5000000000000002E-2</v>
      </c>
      <c r="AT18" s="15">
        <f>'[1]master sheet state unemployment'!AS129</f>
        <v>6.8000000000000005E-2</v>
      </c>
      <c r="AU18" s="15">
        <f>'[1]master sheet state unemployment'!AT129</f>
        <v>4.7E-2</v>
      </c>
      <c r="AV18" s="15">
        <f>'[1]master sheet state unemployment'!AU129</f>
        <v>6.7000000000000004E-2</v>
      </c>
      <c r="AW18" s="15">
        <f>'[1]master sheet state unemployment'!AV129</f>
        <v>5.7999999999999996E-2</v>
      </c>
      <c r="AX18" s="15">
        <f>'[1]master sheet state unemployment'!AW129</f>
        <v>5.9000000000000004E-2</v>
      </c>
      <c r="AY18" s="15">
        <f>'[1]master sheet state unemployment'!AX129</f>
        <v>9.6999999999999989E-2</v>
      </c>
      <c r="AZ18" s="15">
        <f>'[1]master sheet state unemployment'!AY129</f>
        <v>5.2999999999999999E-2</v>
      </c>
      <c r="BA18" s="15">
        <f>'[1]master sheet state unemployment'!AZ129</f>
        <v>5.5E-2</v>
      </c>
    </row>
    <row r="19" spans="2:53">
      <c r="B19" s="8">
        <f t="shared" si="0"/>
        <v>7</v>
      </c>
      <c r="C19" s="15">
        <f>'[1]master sheet state unemployment'!B130</f>
        <v>6.8000000000000005E-2</v>
      </c>
      <c r="D19" s="15">
        <f>'[1]master sheet state unemployment'!C130</f>
        <v>7.4999999999999997E-2</v>
      </c>
      <c r="E19" s="15">
        <f>'[1]master sheet state unemployment'!D130</f>
        <v>5.0999999999999997E-2</v>
      </c>
      <c r="F19" s="15">
        <f>'[1]master sheet state unemployment'!E130</f>
        <v>7.400000000000001E-2</v>
      </c>
      <c r="G19" s="15">
        <f>'[1]master sheet state unemployment'!F130</f>
        <v>7.400000000000001E-2</v>
      </c>
      <c r="H19" s="15">
        <f>'[1]master sheet state unemployment'!G130</f>
        <v>5.2999999999999999E-2</v>
      </c>
      <c r="I19" s="15">
        <f>'[1]master sheet state unemployment'!H130</f>
        <v>5.7999999999999996E-2</v>
      </c>
      <c r="J19" s="15">
        <f>'[1]master sheet state unemployment'!I130</f>
        <v>6.3E-2</v>
      </c>
      <c r="K19" s="15">
        <f>'[1]master sheet state unemployment'!J130</f>
        <v>7.2000000000000008E-2</v>
      </c>
      <c r="L19" s="15">
        <f>'[1]master sheet state unemployment'!K130</f>
        <v>7.0999999999999994E-2</v>
      </c>
      <c r="M19" s="15">
        <f>'[1]master sheet state unemployment'!L130</f>
        <v>5.5E-2</v>
      </c>
      <c r="N19" s="15">
        <f>'[1]master sheet state unemployment'!M130</f>
        <v>2.6000000000000002E-2</v>
      </c>
      <c r="O19" s="15">
        <f>'[1]master sheet state unemployment'!N130</f>
        <v>0.06</v>
      </c>
      <c r="P19" s="15">
        <f>'[1]master sheet state unemployment'!O130</f>
        <v>6.7000000000000004E-2</v>
      </c>
      <c r="Q19" s="15">
        <f>'[1]master sheet state unemployment'!P130</f>
        <v>5.9000000000000004E-2</v>
      </c>
      <c r="R19" s="15">
        <f>'[1]master sheet state unemployment'!Q130</f>
        <v>4.5999999999999999E-2</v>
      </c>
      <c r="S19" s="15">
        <f>'[1]master sheet state unemployment'!R130</f>
        <v>4.9000000000000002E-2</v>
      </c>
      <c r="T19" s="15">
        <f>'[1]master sheet state unemployment'!S130</f>
        <v>7.2000000000000008E-2</v>
      </c>
      <c r="U19" s="15">
        <f>'[1]master sheet state unemployment'!T130</f>
        <v>6.9000000000000006E-2</v>
      </c>
      <c r="V19" s="15">
        <f>'[1]master sheet state unemployment'!U130</f>
        <v>8.1000000000000003E-2</v>
      </c>
      <c r="W19" s="15">
        <f>'[1]master sheet state unemployment'!V130</f>
        <v>6.2E-2</v>
      </c>
      <c r="X19" s="15">
        <f>'[1]master sheet state unemployment'!W130</f>
        <v>8.3000000000000004E-2</v>
      </c>
      <c r="Y19" s="15">
        <f>'[1]master sheet state unemployment'!X130</f>
        <v>9.1999999999999998E-2</v>
      </c>
      <c r="Z19" s="15">
        <f>'[1]master sheet state unemployment'!Y130</f>
        <v>5.2999999999999999E-2</v>
      </c>
      <c r="AA19" s="15">
        <f>'[1]master sheet state unemployment'!Z130</f>
        <v>9.1999999999999998E-2</v>
      </c>
      <c r="AB19" s="15">
        <f>'[1]master sheet state unemployment'!AA130</f>
        <v>6.9000000000000006E-2</v>
      </c>
      <c r="AC19" s="15">
        <f>'[1]master sheet state unemployment'!AB130</f>
        <v>6.4000000000000001E-2</v>
      </c>
      <c r="AD19" s="15">
        <f>'[1]master sheet state unemployment'!AC130</f>
        <v>2.5000000000000001E-2</v>
      </c>
      <c r="AE19" s="15">
        <f>'[1]master sheet state unemployment'!AD130</f>
        <v>0.06</v>
      </c>
      <c r="AF19" s="15">
        <f>'[1]master sheet state unemployment'!AE130</f>
        <v>7.0000000000000007E-2</v>
      </c>
      <c r="AG19" s="15">
        <f>'[1]master sheet state unemployment'!AF130</f>
        <v>6.4000000000000001E-2</v>
      </c>
      <c r="AH19" s="15">
        <f>'[1]master sheet state unemployment'!AG130</f>
        <v>7.2999999999999995E-2</v>
      </c>
      <c r="AI19" s="15">
        <f>'[1]master sheet state unemployment'!AH130</f>
        <v>7.0000000000000007E-2</v>
      </c>
      <c r="AJ19" s="15">
        <f>'[1]master sheet state unemployment'!AI130</f>
        <v>5.7999999999999996E-2</v>
      </c>
      <c r="AK19" s="15">
        <f>'[1]master sheet state unemployment'!AJ130</f>
        <v>4.2000000000000003E-2</v>
      </c>
      <c r="AL19" s="15">
        <f>'[1]master sheet state unemployment'!AK130</f>
        <v>6.7000000000000004E-2</v>
      </c>
      <c r="AM19" s="15">
        <f>'[1]master sheet state unemployment'!AL130</f>
        <v>6.4000000000000001E-2</v>
      </c>
      <c r="AN19" s="15">
        <f>'[1]master sheet state unemployment'!AM130</f>
        <v>5.9000000000000004E-2</v>
      </c>
      <c r="AO19" s="15">
        <f>'[1]master sheet state unemployment'!AN130</f>
        <v>6.6000000000000003E-2</v>
      </c>
      <c r="AP19" s="15">
        <f>'[1]master sheet state unemployment'!AO130</f>
        <v>7.4999999999999997E-2</v>
      </c>
      <c r="AQ19" s="15">
        <f>'[1]master sheet state unemployment'!AP130</f>
        <v>5.7000000000000002E-2</v>
      </c>
      <c r="AR19" s="15">
        <f>'[1]master sheet state unemployment'!AQ130</f>
        <v>3.6000000000000004E-2</v>
      </c>
      <c r="AS19" s="15">
        <f>'[1]master sheet state unemployment'!AR130</f>
        <v>6.6000000000000003E-2</v>
      </c>
      <c r="AT19" s="15">
        <f>'[1]master sheet state unemployment'!AS130</f>
        <v>6.9000000000000006E-2</v>
      </c>
      <c r="AU19" s="15">
        <f>'[1]master sheet state unemployment'!AT130</f>
        <v>4.7E-2</v>
      </c>
      <c r="AV19" s="15">
        <f>'[1]master sheet state unemployment'!AU130</f>
        <v>7.0999999999999994E-2</v>
      </c>
      <c r="AW19" s="15">
        <f>'[1]master sheet state unemployment'!AV130</f>
        <v>5.9000000000000004E-2</v>
      </c>
      <c r="AX19" s="15">
        <f>'[1]master sheet state unemployment'!AW130</f>
        <v>6.0999999999999999E-2</v>
      </c>
      <c r="AY19" s="15">
        <f>'[1]master sheet state unemployment'!AX130</f>
        <v>9.9000000000000005E-2</v>
      </c>
      <c r="AZ19" s="15">
        <f>'[1]master sheet state unemployment'!AY130</f>
        <v>5.4000000000000006E-2</v>
      </c>
      <c r="BA19" s="15">
        <f>'[1]master sheet state unemployment'!AZ130</f>
        <v>5.4000000000000006E-2</v>
      </c>
    </row>
    <row r="20" spans="2:53">
      <c r="B20" s="8">
        <f t="shared" si="0"/>
        <v>8</v>
      </c>
      <c r="C20" s="15">
        <f>'[1]master sheet state unemployment'!B131</f>
        <v>6.9000000000000006E-2</v>
      </c>
      <c r="D20" s="15">
        <f>'[1]master sheet state unemployment'!C131</f>
        <v>7.5999999999999998E-2</v>
      </c>
      <c r="E20" s="15">
        <f>'[1]master sheet state unemployment'!D131</f>
        <v>5.0999999999999997E-2</v>
      </c>
      <c r="F20" s="15">
        <f>'[1]master sheet state unemployment'!E131</f>
        <v>7.400000000000001E-2</v>
      </c>
      <c r="G20" s="15">
        <f>'[1]master sheet state unemployment'!F131</f>
        <v>7.5999999999999998E-2</v>
      </c>
      <c r="H20" s="15">
        <f>'[1]master sheet state unemployment'!G131</f>
        <v>5.2999999999999999E-2</v>
      </c>
      <c r="I20" s="15">
        <f>'[1]master sheet state unemployment'!H131</f>
        <v>0.06</v>
      </c>
      <c r="J20" s="15">
        <f>'[1]master sheet state unemployment'!I131</f>
        <v>6.2E-2</v>
      </c>
      <c r="K20" s="15">
        <f>'[1]master sheet state unemployment'!J131</f>
        <v>7.2999999999999995E-2</v>
      </c>
      <c r="L20" s="15">
        <f>'[1]master sheet state unemployment'!K131</f>
        <v>7.2999999999999995E-2</v>
      </c>
      <c r="M20" s="15">
        <f>'[1]master sheet state unemployment'!L131</f>
        <v>5.4000000000000006E-2</v>
      </c>
      <c r="N20" s="15">
        <f>'[1]master sheet state unemployment'!M131</f>
        <v>2.7000000000000003E-2</v>
      </c>
      <c r="O20" s="15">
        <f>'[1]master sheet state unemployment'!N131</f>
        <v>0.06</v>
      </c>
      <c r="P20" s="15">
        <f>'[1]master sheet state unemployment'!O131</f>
        <v>6.8000000000000005E-2</v>
      </c>
      <c r="Q20" s="15">
        <f>'[1]master sheet state unemployment'!P131</f>
        <v>0.06</v>
      </c>
      <c r="R20" s="15">
        <f>'[1]master sheet state unemployment'!Q131</f>
        <v>4.5999999999999999E-2</v>
      </c>
      <c r="S20" s="15">
        <f>'[1]master sheet state unemployment'!R131</f>
        <v>4.8000000000000001E-2</v>
      </c>
      <c r="T20" s="15">
        <f>'[1]master sheet state unemployment'!S131</f>
        <v>7.400000000000001E-2</v>
      </c>
      <c r="U20" s="15">
        <f>'[1]master sheet state unemployment'!T131</f>
        <v>6.9000000000000006E-2</v>
      </c>
      <c r="V20" s="15">
        <f>'[1]master sheet state unemployment'!U131</f>
        <v>8.4000000000000005E-2</v>
      </c>
      <c r="W20" s="15">
        <f>'[1]master sheet state unemployment'!V131</f>
        <v>6.3E-2</v>
      </c>
      <c r="X20" s="15">
        <f>'[1]master sheet state unemployment'!W131</f>
        <v>8.5999999999999993E-2</v>
      </c>
      <c r="Y20" s="15">
        <f>'[1]master sheet state unemployment'!X131</f>
        <v>9.5000000000000001E-2</v>
      </c>
      <c r="Z20" s="15">
        <f>'[1]master sheet state unemployment'!Y131</f>
        <v>5.2999999999999999E-2</v>
      </c>
      <c r="AA20" s="15">
        <f>'[1]master sheet state unemployment'!Z131</f>
        <v>9.4E-2</v>
      </c>
      <c r="AB20" s="15">
        <f>'[1]master sheet state unemployment'!AA131</f>
        <v>6.9000000000000006E-2</v>
      </c>
      <c r="AC20" s="15">
        <f>'[1]master sheet state unemployment'!AB131</f>
        <v>6.4000000000000001E-2</v>
      </c>
      <c r="AD20" s="15">
        <f>'[1]master sheet state unemployment'!AC131</f>
        <v>2.5000000000000001E-2</v>
      </c>
      <c r="AE20" s="15">
        <f>'[1]master sheet state unemployment'!AD131</f>
        <v>0.06</v>
      </c>
      <c r="AF20" s="15">
        <f>'[1]master sheet state unemployment'!AE131</f>
        <v>7.0999999999999994E-2</v>
      </c>
      <c r="AG20" s="15">
        <f>'[1]master sheet state unemployment'!AF131</f>
        <v>6.6000000000000003E-2</v>
      </c>
      <c r="AH20" s="15">
        <f>'[1]master sheet state unemployment'!AG131</f>
        <v>7.400000000000001E-2</v>
      </c>
      <c r="AI20" s="15">
        <f>'[1]master sheet state unemployment'!AH131</f>
        <v>7.2000000000000008E-2</v>
      </c>
      <c r="AJ20" s="15">
        <f>'[1]master sheet state unemployment'!AI131</f>
        <v>5.9000000000000004E-2</v>
      </c>
      <c r="AK20" s="15">
        <f>'[1]master sheet state unemployment'!AJ131</f>
        <v>4.2999999999999997E-2</v>
      </c>
      <c r="AL20" s="15">
        <f>'[1]master sheet state unemployment'!AK131</f>
        <v>6.8000000000000005E-2</v>
      </c>
      <c r="AM20" s="15">
        <f>'[1]master sheet state unemployment'!AL131</f>
        <v>6.4000000000000001E-2</v>
      </c>
      <c r="AN20" s="15">
        <f>'[1]master sheet state unemployment'!AM131</f>
        <v>0.06</v>
      </c>
      <c r="AO20" s="15">
        <f>'[1]master sheet state unemployment'!AN131</f>
        <v>6.8000000000000005E-2</v>
      </c>
      <c r="AP20" s="15">
        <f>'[1]master sheet state unemployment'!AO131</f>
        <v>7.5999999999999998E-2</v>
      </c>
      <c r="AQ20" s="15">
        <f>'[1]master sheet state unemployment'!AP131</f>
        <v>5.7999999999999996E-2</v>
      </c>
      <c r="AR20" s="15">
        <f>'[1]master sheet state unemployment'!AQ131</f>
        <v>3.6000000000000004E-2</v>
      </c>
      <c r="AS20" s="15">
        <f>'[1]master sheet state unemployment'!AR131</f>
        <v>6.7000000000000004E-2</v>
      </c>
      <c r="AT20" s="15">
        <f>'[1]master sheet state unemployment'!AS131</f>
        <v>7.0000000000000007E-2</v>
      </c>
      <c r="AU20" s="15">
        <f>'[1]master sheet state unemployment'!AT131</f>
        <v>4.8000000000000001E-2</v>
      </c>
      <c r="AV20" s="15">
        <f>'[1]master sheet state unemployment'!AU131</f>
        <v>7.2999999999999995E-2</v>
      </c>
      <c r="AW20" s="15">
        <f>'[1]master sheet state unemployment'!AV131</f>
        <v>0.06</v>
      </c>
      <c r="AX20" s="15">
        <f>'[1]master sheet state unemployment'!AW131</f>
        <v>6.0999999999999999E-2</v>
      </c>
      <c r="AY20" s="15">
        <f>'[1]master sheet state unemployment'!AX131</f>
        <v>0.1</v>
      </c>
      <c r="AZ20" s="15">
        <f>'[1]master sheet state unemployment'!AY131</f>
        <v>5.5999999999999994E-2</v>
      </c>
      <c r="BA20" s="15">
        <f>'[1]master sheet state unemployment'!AZ131</f>
        <v>5.2999999999999999E-2</v>
      </c>
    </row>
    <row r="21" spans="2:53">
      <c r="B21" s="8">
        <f t="shared" si="0"/>
        <v>9</v>
      </c>
      <c r="C21" s="14">
        <f>'[1]master sheet state unemployment'!B132</f>
        <v>6.9000000000000006E-2</v>
      </c>
      <c r="D21" s="14">
        <f>'[1]master sheet state unemployment'!C132</f>
        <v>7.8E-2</v>
      </c>
      <c r="E21" s="14">
        <f>'[1]master sheet state unemployment'!D132</f>
        <v>5.2999999999999999E-2</v>
      </c>
      <c r="F21" s="14">
        <f>'[1]master sheet state unemployment'!E132</f>
        <v>7.400000000000001E-2</v>
      </c>
      <c r="G21" s="14">
        <f>'[1]master sheet state unemployment'!F132</f>
        <v>7.6999999999999999E-2</v>
      </c>
      <c r="H21" s="14">
        <f>'[1]master sheet state unemployment'!G132</f>
        <v>5.2999999999999999E-2</v>
      </c>
      <c r="I21" s="14">
        <f>'[1]master sheet state unemployment'!H132</f>
        <v>6.2E-2</v>
      </c>
      <c r="J21" s="14">
        <f>'[1]master sheet state unemployment'!I132</f>
        <v>0.06</v>
      </c>
      <c r="K21" s="14">
        <f>'[1]master sheet state unemployment'!J132</f>
        <v>7.400000000000001E-2</v>
      </c>
      <c r="L21" s="14">
        <f>'[1]master sheet state unemployment'!K132</f>
        <v>7.400000000000001E-2</v>
      </c>
      <c r="M21" s="14">
        <f>'[1]master sheet state unemployment'!L132</f>
        <v>5.2999999999999999E-2</v>
      </c>
      <c r="N21" s="14">
        <f>'[1]master sheet state unemployment'!M132</f>
        <v>2.7000000000000003E-2</v>
      </c>
      <c r="O21" s="14">
        <f>'[1]master sheet state unemployment'!N132</f>
        <v>0.06</v>
      </c>
      <c r="P21" s="14">
        <f>'[1]master sheet state unemployment'!O132</f>
        <v>6.9000000000000006E-2</v>
      </c>
      <c r="Q21" s="14">
        <f>'[1]master sheet state unemployment'!P132</f>
        <v>5.9000000000000004E-2</v>
      </c>
      <c r="R21" s="14">
        <f>'[1]master sheet state unemployment'!Q132</f>
        <v>4.5999999999999999E-2</v>
      </c>
      <c r="S21" s="14">
        <f>'[1]master sheet state unemployment'!R132</f>
        <v>4.8000000000000001E-2</v>
      </c>
      <c r="T21" s="14">
        <f>'[1]master sheet state unemployment'!S132</f>
        <v>7.400000000000001E-2</v>
      </c>
      <c r="U21" s="14">
        <f>'[1]master sheet state unemployment'!T132</f>
        <v>7.0000000000000007E-2</v>
      </c>
      <c r="V21" s="14">
        <f>'[1]master sheet state unemployment'!U132</f>
        <v>8.3000000000000004E-2</v>
      </c>
      <c r="W21" s="14">
        <f>'[1]master sheet state unemployment'!V132</f>
        <v>6.4000000000000001E-2</v>
      </c>
      <c r="X21" s="14">
        <f>'[1]master sheet state unemployment'!W132</f>
        <v>8.6999999999999994E-2</v>
      </c>
      <c r="Y21" s="14">
        <f>'[1]master sheet state unemployment'!X132</f>
        <v>9.6000000000000002E-2</v>
      </c>
      <c r="Z21" s="14">
        <f>'[1]master sheet state unemployment'!Y132</f>
        <v>5.4000000000000006E-2</v>
      </c>
      <c r="AA21" s="14">
        <f>'[1]master sheet state unemployment'!Z132</f>
        <v>9.4E-2</v>
      </c>
      <c r="AB21" s="14">
        <f>'[1]master sheet state unemployment'!AA132</f>
        <v>6.9000000000000006E-2</v>
      </c>
      <c r="AC21" s="14">
        <f>'[1]master sheet state unemployment'!AB132</f>
        <v>6.4000000000000001E-2</v>
      </c>
      <c r="AD21" s="14">
        <f>'[1]master sheet state unemployment'!AC132</f>
        <v>2.6000000000000002E-2</v>
      </c>
      <c r="AE21" s="14">
        <f>'[1]master sheet state unemployment'!AD132</f>
        <v>5.9000000000000004E-2</v>
      </c>
      <c r="AF21" s="14">
        <f>'[1]master sheet state unemployment'!AE132</f>
        <v>7.2000000000000008E-2</v>
      </c>
      <c r="AG21" s="14">
        <f>'[1]master sheet state unemployment'!AF132</f>
        <v>6.6000000000000003E-2</v>
      </c>
      <c r="AH21" s="14">
        <f>'[1]master sheet state unemployment'!AG132</f>
        <v>7.2999999999999995E-2</v>
      </c>
      <c r="AI21" s="14">
        <f>'[1]master sheet state unemployment'!AH132</f>
        <v>7.2999999999999995E-2</v>
      </c>
      <c r="AJ21" s="14">
        <f>'[1]master sheet state unemployment'!AI132</f>
        <v>5.9000000000000004E-2</v>
      </c>
      <c r="AK21" s="14">
        <f>'[1]master sheet state unemployment'!AJ132</f>
        <v>4.4000000000000004E-2</v>
      </c>
      <c r="AL21" s="14">
        <f>'[1]master sheet state unemployment'!AK132</f>
        <v>6.8000000000000005E-2</v>
      </c>
      <c r="AM21" s="14">
        <f>'[1]master sheet state unemployment'!AL132</f>
        <v>6.2E-2</v>
      </c>
      <c r="AN21" s="14">
        <f>'[1]master sheet state unemployment'!AM132</f>
        <v>6.0999999999999999E-2</v>
      </c>
      <c r="AO21" s="14">
        <f>'[1]master sheet state unemployment'!AN132</f>
        <v>6.9000000000000006E-2</v>
      </c>
      <c r="AP21" s="14">
        <f>'[1]master sheet state unemployment'!AO132</f>
        <v>7.8E-2</v>
      </c>
      <c r="AQ21" s="14">
        <f>'[1]master sheet state unemployment'!AP132</f>
        <v>5.9000000000000004E-2</v>
      </c>
      <c r="AR21" s="14">
        <f>'[1]master sheet state unemployment'!AQ132</f>
        <v>3.6000000000000004E-2</v>
      </c>
      <c r="AS21" s="14">
        <f>'[1]master sheet state unemployment'!AR132</f>
        <v>6.8000000000000005E-2</v>
      </c>
      <c r="AT21" s="14">
        <f>'[1]master sheet state unemployment'!AS132</f>
        <v>7.0000000000000007E-2</v>
      </c>
      <c r="AU21" s="14">
        <f>'[1]master sheet state unemployment'!AT132</f>
        <v>4.8000000000000001E-2</v>
      </c>
      <c r="AV21" s="14">
        <f>'[1]master sheet state unemployment'!AU132</f>
        <v>7.400000000000001E-2</v>
      </c>
      <c r="AW21" s="14">
        <f>'[1]master sheet state unemployment'!AV132</f>
        <v>0.06</v>
      </c>
      <c r="AX21" s="14">
        <f>'[1]master sheet state unemployment'!AW132</f>
        <v>6.2E-2</v>
      </c>
      <c r="AY21" s="14">
        <f>'[1]master sheet state unemployment'!AX132</f>
        <v>0.10099999999999999</v>
      </c>
      <c r="AZ21" s="14">
        <f>'[1]master sheet state unemployment'!AY132</f>
        <v>5.5999999999999994E-2</v>
      </c>
      <c r="BA21" s="14">
        <f>'[1]master sheet state unemployment'!AZ132</f>
        <v>5.0999999999999997E-2</v>
      </c>
    </row>
    <row r="22" spans="2:53">
      <c r="B22" s="8">
        <f t="shared" si="0"/>
        <v>10</v>
      </c>
      <c r="C22" s="14">
        <f>'[1]master sheet state unemployment'!B133</f>
        <v>6.9000000000000006E-2</v>
      </c>
      <c r="D22" s="14">
        <f>'[1]master sheet state unemployment'!C133</f>
        <v>0.08</v>
      </c>
      <c r="E22" s="14">
        <f>'[1]master sheet state unemployment'!D133</f>
        <v>5.2999999999999999E-2</v>
      </c>
      <c r="F22" s="14">
        <f>'[1]master sheet state unemployment'!E133</f>
        <v>7.2999999999999995E-2</v>
      </c>
      <c r="G22" s="14">
        <f>'[1]master sheet state unemployment'!F133</f>
        <v>7.8E-2</v>
      </c>
      <c r="H22" s="14">
        <f>'[1]master sheet state unemployment'!G133</f>
        <v>5.2999999999999999E-2</v>
      </c>
      <c r="I22" s="14">
        <f>'[1]master sheet state unemployment'!H133</f>
        <v>6.4000000000000001E-2</v>
      </c>
      <c r="J22" s="14">
        <f>'[1]master sheet state unemployment'!I133</f>
        <v>0.06</v>
      </c>
      <c r="K22" s="14">
        <f>'[1]master sheet state unemployment'!J133</f>
        <v>7.5999999999999998E-2</v>
      </c>
      <c r="L22" s="14">
        <f>'[1]master sheet state unemployment'!K133</f>
        <v>7.4999999999999997E-2</v>
      </c>
      <c r="M22" s="14">
        <f>'[1]master sheet state unemployment'!L133</f>
        <v>5.2000000000000005E-2</v>
      </c>
      <c r="N22" s="14">
        <f>'[1]master sheet state unemployment'!M133</f>
        <v>2.7000000000000003E-2</v>
      </c>
      <c r="O22" s="14">
        <f>'[1]master sheet state unemployment'!N133</f>
        <v>0.06</v>
      </c>
      <c r="P22" s="14">
        <f>'[1]master sheet state unemployment'!O133</f>
        <v>6.9000000000000006E-2</v>
      </c>
      <c r="Q22" s="14">
        <f>'[1]master sheet state unemployment'!P133</f>
        <v>5.7999999999999996E-2</v>
      </c>
      <c r="R22" s="14">
        <f>'[1]master sheet state unemployment'!Q133</f>
        <v>4.7E-2</v>
      </c>
      <c r="S22" s="14">
        <f>'[1]master sheet state unemployment'!R133</f>
        <v>4.5999999999999999E-2</v>
      </c>
      <c r="T22" s="14">
        <f>'[1]master sheet state unemployment'!S133</f>
        <v>7.400000000000001E-2</v>
      </c>
      <c r="U22" s="14">
        <f>'[1]master sheet state unemployment'!T133</f>
        <v>7.0000000000000007E-2</v>
      </c>
      <c r="V22" s="14">
        <f>'[1]master sheet state unemployment'!U133</f>
        <v>0.08</v>
      </c>
      <c r="W22" s="14">
        <f>'[1]master sheet state unemployment'!V133</f>
        <v>6.3E-2</v>
      </c>
      <c r="X22" s="14">
        <f>'[1]master sheet state unemployment'!W133</f>
        <v>8.900000000000001E-2</v>
      </c>
      <c r="Y22" s="14">
        <f>'[1]master sheet state unemployment'!X133</f>
        <v>9.5000000000000001E-2</v>
      </c>
      <c r="Z22" s="14">
        <f>'[1]master sheet state unemployment'!Y133</f>
        <v>5.2999999999999999E-2</v>
      </c>
      <c r="AA22" s="14">
        <f>'[1]master sheet state unemployment'!Z133</f>
        <v>9.4E-2</v>
      </c>
      <c r="AB22" s="14">
        <f>'[1]master sheet state unemployment'!AA133</f>
        <v>6.8000000000000005E-2</v>
      </c>
      <c r="AC22" s="14">
        <f>'[1]master sheet state unemployment'!AB133</f>
        <v>6.3E-2</v>
      </c>
      <c r="AD22" s="14">
        <f>'[1]master sheet state unemployment'!AC133</f>
        <v>2.6000000000000002E-2</v>
      </c>
      <c r="AE22" s="14">
        <f>'[1]master sheet state unemployment'!AD133</f>
        <v>5.9000000000000004E-2</v>
      </c>
      <c r="AF22" s="14">
        <f>'[1]master sheet state unemployment'!AE133</f>
        <v>7.2999999999999995E-2</v>
      </c>
      <c r="AG22" s="14">
        <f>'[1]master sheet state unemployment'!AF133</f>
        <v>6.7000000000000004E-2</v>
      </c>
      <c r="AH22" s="14">
        <f>'[1]master sheet state unemployment'!AG133</f>
        <v>7.2999999999999995E-2</v>
      </c>
      <c r="AI22" s="14">
        <f>'[1]master sheet state unemployment'!AH133</f>
        <v>7.400000000000001E-2</v>
      </c>
      <c r="AJ22" s="14">
        <f>'[1]master sheet state unemployment'!AI133</f>
        <v>6.0999999999999999E-2</v>
      </c>
      <c r="AK22" s="14">
        <f>'[1]master sheet state unemployment'!AJ133</f>
        <v>4.4999999999999998E-2</v>
      </c>
      <c r="AL22" s="14">
        <f>'[1]master sheet state unemployment'!AK133</f>
        <v>6.7000000000000004E-2</v>
      </c>
      <c r="AM22" s="14">
        <f>'[1]master sheet state unemployment'!AL133</f>
        <v>6.2E-2</v>
      </c>
      <c r="AN22" s="14">
        <f>'[1]master sheet state unemployment'!AM133</f>
        <v>6.0999999999999999E-2</v>
      </c>
      <c r="AO22" s="14">
        <f>'[1]master sheet state unemployment'!AN133</f>
        <v>6.9000000000000006E-2</v>
      </c>
      <c r="AP22" s="14">
        <f>'[1]master sheet state unemployment'!AO133</f>
        <v>7.9000000000000001E-2</v>
      </c>
      <c r="AQ22" s="14">
        <f>'[1]master sheet state unemployment'!AP133</f>
        <v>0.06</v>
      </c>
      <c r="AR22" s="14">
        <f>'[1]master sheet state unemployment'!AQ133</f>
        <v>3.6000000000000004E-2</v>
      </c>
      <c r="AS22" s="14">
        <f>'[1]master sheet state unemployment'!AR133</f>
        <v>6.7000000000000004E-2</v>
      </c>
      <c r="AT22" s="14">
        <f>'[1]master sheet state unemployment'!AS133</f>
        <v>7.0000000000000007E-2</v>
      </c>
      <c r="AU22" s="14">
        <f>'[1]master sheet state unemployment'!AT133</f>
        <v>4.8000000000000001E-2</v>
      </c>
      <c r="AV22" s="14">
        <f>'[1]master sheet state unemployment'!AU133</f>
        <v>7.2999999999999995E-2</v>
      </c>
      <c r="AW22" s="14">
        <f>'[1]master sheet state unemployment'!AV133</f>
        <v>5.9000000000000004E-2</v>
      </c>
      <c r="AX22" s="14">
        <f>'[1]master sheet state unemployment'!AW133</f>
        <v>6.2E-2</v>
      </c>
      <c r="AY22" s="14">
        <f>'[1]master sheet state unemployment'!AX133</f>
        <v>0.10300000000000001</v>
      </c>
      <c r="AZ22" s="14">
        <f>'[1]master sheet state unemployment'!AY133</f>
        <v>5.5E-2</v>
      </c>
      <c r="BA22" s="14">
        <f>'[1]master sheet state unemployment'!AZ133</f>
        <v>0.05</v>
      </c>
    </row>
    <row r="23" spans="2:53">
      <c r="B23" s="8">
        <f t="shared" si="0"/>
        <v>11</v>
      </c>
      <c r="C23" s="14">
        <f>'[1]master sheet state unemployment'!B134</f>
        <v>6.8000000000000005E-2</v>
      </c>
      <c r="D23" s="14">
        <f>'[1]master sheet state unemployment'!C134</f>
        <v>8.199999999999999E-2</v>
      </c>
      <c r="E23" s="14">
        <f>'[1]master sheet state unemployment'!D134</f>
        <v>5.5E-2</v>
      </c>
      <c r="F23" s="14">
        <f>'[1]master sheet state unemployment'!E134</f>
        <v>7.2000000000000008E-2</v>
      </c>
      <c r="G23" s="14">
        <f>'[1]master sheet state unemployment'!F134</f>
        <v>7.8E-2</v>
      </c>
      <c r="H23" s="14">
        <f>'[1]master sheet state unemployment'!G134</f>
        <v>5.2999999999999999E-2</v>
      </c>
      <c r="I23" s="14">
        <f>'[1]master sheet state unemployment'!H134</f>
        <v>6.5000000000000002E-2</v>
      </c>
      <c r="J23" s="14">
        <f>'[1]master sheet state unemployment'!I134</f>
        <v>5.7999999999999996E-2</v>
      </c>
      <c r="K23" s="14">
        <f>'[1]master sheet state unemployment'!J134</f>
        <v>7.6999999999999999E-2</v>
      </c>
      <c r="L23" s="14">
        <f>'[1]master sheet state unemployment'!K134</f>
        <v>7.5999999999999998E-2</v>
      </c>
      <c r="M23" s="14">
        <f>'[1]master sheet state unemployment'!L134</f>
        <v>0.05</v>
      </c>
      <c r="N23" s="14">
        <f>'[1]master sheet state unemployment'!M134</f>
        <v>2.7000000000000003E-2</v>
      </c>
      <c r="O23" s="14">
        <f>'[1]master sheet state unemployment'!N134</f>
        <v>5.9000000000000004E-2</v>
      </c>
      <c r="P23" s="14">
        <f>'[1]master sheet state unemployment'!O134</f>
        <v>7.0000000000000007E-2</v>
      </c>
      <c r="Q23" s="14">
        <f>'[1]master sheet state unemployment'!P134</f>
        <v>5.5999999999999994E-2</v>
      </c>
      <c r="R23" s="14">
        <f>'[1]master sheet state unemployment'!Q134</f>
        <v>4.5999999999999999E-2</v>
      </c>
      <c r="S23" s="14">
        <f>'[1]master sheet state unemployment'!R134</f>
        <v>4.4999999999999998E-2</v>
      </c>
      <c r="T23" s="14">
        <f>'[1]master sheet state unemployment'!S134</f>
        <v>7.400000000000001E-2</v>
      </c>
      <c r="U23" s="14">
        <f>'[1]master sheet state unemployment'!T134</f>
        <v>7.0000000000000007E-2</v>
      </c>
      <c r="V23" s="14">
        <f>'[1]master sheet state unemployment'!U134</f>
        <v>7.5999999999999998E-2</v>
      </c>
      <c r="W23" s="14">
        <f>'[1]master sheet state unemployment'!V134</f>
        <v>6.3E-2</v>
      </c>
      <c r="X23" s="14">
        <f>'[1]master sheet state unemployment'!W134</f>
        <v>8.900000000000001E-2</v>
      </c>
      <c r="Y23" s="14">
        <f>'[1]master sheet state unemployment'!X134</f>
        <v>9.4E-2</v>
      </c>
      <c r="Z23" s="14">
        <f>'[1]master sheet state unemployment'!Y134</f>
        <v>5.2000000000000005E-2</v>
      </c>
      <c r="AA23" s="14">
        <f>'[1]master sheet state unemployment'!Z134</f>
        <v>9.1999999999999998E-2</v>
      </c>
      <c r="AB23" s="14">
        <f>'[1]master sheet state unemployment'!AA134</f>
        <v>6.6000000000000003E-2</v>
      </c>
      <c r="AC23" s="14">
        <f>'[1]master sheet state unemployment'!AB134</f>
        <v>6.3E-2</v>
      </c>
      <c r="AD23" s="14">
        <f>'[1]master sheet state unemployment'!AC134</f>
        <v>2.7000000000000003E-2</v>
      </c>
      <c r="AE23" s="14">
        <f>'[1]master sheet state unemployment'!AD134</f>
        <v>5.7999999999999996E-2</v>
      </c>
      <c r="AF23" s="14">
        <f>'[1]master sheet state unemployment'!AE134</f>
        <v>7.400000000000001E-2</v>
      </c>
      <c r="AG23" s="14">
        <f>'[1]master sheet state unemployment'!AF134</f>
        <v>6.7000000000000004E-2</v>
      </c>
      <c r="AH23" s="14">
        <f>'[1]master sheet state unemployment'!AG134</f>
        <v>7.2000000000000008E-2</v>
      </c>
      <c r="AI23" s="14">
        <f>'[1]master sheet state unemployment'!AH134</f>
        <v>7.400000000000001E-2</v>
      </c>
      <c r="AJ23" s="14">
        <f>'[1]master sheet state unemployment'!AI134</f>
        <v>0.06</v>
      </c>
      <c r="AK23" s="14">
        <f>'[1]master sheet state unemployment'!AJ134</f>
        <v>4.4999999999999998E-2</v>
      </c>
      <c r="AL23" s="14">
        <f>'[1]master sheet state unemployment'!AK134</f>
        <v>6.6000000000000003E-2</v>
      </c>
      <c r="AM23" s="14">
        <f>'[1]master sheet state unemployment'!AL134</f>
        <v>6.0999999999999999E-2</v>
      </c>
      <c r="AN23" s="14">
        <f>'[1]master sheet state unemployment'!AM134</f>
        <v>6.2E-2</v>
      </c>
      <c r="AO23" s="14">
        <f>'[1]master sheet state unemployment'!AN134</f>
        <v>6.9000000000000006E-2</v>
      </c>
      <c r="AP23" s="14">
        <f>'[1]master sheet state unemployment'!AO134</f>
        <v>8.1000000000000003E-2</v>
      </c>
      <c r="AQ23" s="14">
        <f>'[1]master sheet state unemployment'!AP134</f>
        <v>0.06</v>
      </c>
      <c r="AR23" s="14">
        <f>'[1]master sheet state unemployment'!AQ134</f>
        <v>3.7000000000000005E-2</v>
      </c>
      <c r="AS23" s="14">
        <f>'[1]master sheet state unemployment'!AR134</f>
        <v>6.7000000000000004E-2</v>
      </c>
      <c r="AT23" s="14">
        <f>'[1]master sheet state unemployment'!AS134</f>
        <v>7.0000000000000007E-2</v>
      </c>
      <c r="AU23" s="14">
        <f>'[1]master sheet state unemployment'!AT134</f>
        <v>4.8000000000000001E-2</v>
      </c>
      <c r="AV23" s="14">
        <f>'[1]master sheet state unemployment'!AU134</f>
        <v>7.0000000000000007E-2</v>
      </c>
      <c r="AW23" s="14">
        <f>'[1]master sheet state unemployment'!AV134</f>
        <v>5.7999999999999996E-2</v>
      </c>
      <c r="AX23" s="14">
        <f>'[1]master sheet state unemployment'!AW134</f>
        <v>6.2E-2</v>
      </c>
      <c r="AY23" s="14">
        <f>'[1]master sheet state unemployment'!AX134</f>
        <v>0.10400000000000001</v>
      </c>
      <c r="AZ23" s="14">
        <f>'[1]master sheet state unemployment'!AY134</f>
        <v>5.4000000000000006E-2</v>
      </c>
      <c r="BA23" s="14">
        <f>'[1]master sheet state unemployment'!AZ134</f>
        <v>4.9000000000000002E-2</v>
      </c>
    </row>
    <row r="24" spans="2:53">
      <c r="B24" s="8">
        <f t="shared" si="0"/>
        <v>12</v>
      </c>
      <c r="C24" s="14">
        <f>'[1]master sheet state unemployment'!B135</f>
        <v>6.7000000000000004E-2</v>
      </c>
      <c r="D24" s="14">
        <f>'[1]master sheet state unemployment'!C135</f>
        <v>8.3000000000000004E-2</v>
      </c>
      <c r="E24" s="14">
        <f>'[1]master sheet state unemployment'!D135</f>
        <v>5.7000000000000002E-2</v>
      </c>
      <c r="F24" s="14">
        <f>'[1]master sheet state unemployment'!E135</f>
        <v>7.0999999999999994E-2</v>
      </c>
      <c r="G24" s="14">
        <f>'[1]master sheet state unemployment'!F135</f>
        <v>7.8E-2</v>
      </c>
      <c r="H24" s="14">
        <f>'[1]master sheet state unemployment'!G135</f>
        <v>5.2999999999999999E-2</v>
      </c>
      <c r="I24" s="14">
        <f>'[1]master sheet state unemployment'!H135</f>
        <v>6.6000000000000003E-2</v>
      </c>
      <c r="J24" s="14">
        <f>'[1]master sheet state unemployment'!I135</f>
        <v>5.5999999999999994E-2</v>
      </c>
      <c r="K24" s="14">
        <f>'[1]master sheet state unemployment'!J135</f>
        <v>7.9000000000000001E-2</v>
      </c>
      <c r="L24" s="14">
        <f>'[1]master sheet state unemployment'!K135</f>
        <v>7.5999999999999998E-2</v>
      </c>
      <c r="M24" s="14">
        <f>'[1]master sheet state unemployment'!L135</f>
        <v>4.8000000000000001E-2</v>
      </c>
      <c r="N24" s="14">
        <f>'[1]master sheet state unemployment'!M135</f>
        <v>2.7999999999999997E-2</v>
      </c>
      <c r="O24" s="14">
        <f>'[1]master sheet state unemployment'!N135</f>
        <v>5.9000000000000004E-2</v>
      </c>
      <c r="P24" s="14">
        <f>'[1]master sheet state unemployment'!O135</f>
        <v>7.0999999999999994E-2</v>
      </c>
      <c r="Q24" s="14">
        <f>'[1]master sheet state unemployment'!P135</f>
        <v>5.5E-2</v>
      </c>
      <c r="R24" s="14">
        <f>'[1]master sheet state unemployment'!Q135</f>
        <v>4.5999999999999999E-2</v>
      </c>
      <c r="S24" s="14">
        <f>'[1]master sheet state unemployment'!R135</f>
        <v>4.4000000000000004E-2</v>
      </c>
      <c r="T24" s="14">
        <f>'[1]master sheet state unemployment'!S135</f>
        <v>7.400000000000001E-2</v>
      </c>
      <c r="U24" s="14">
        <f>'[1]master sheet state unemployment'!T135</f>
        <v>6.9000000000000006E-2</v>
      </c>
      <c r="V24" s="14">
        <f>'[1]master sheet state unemployment'!U135</f>
        <v>7.2000000000000008E-2</v>
      </c>
      <c r="W24" s="14">
        <f>'[1]master sheet state unemployment'!V135</f>
        <v>6.2E-2</v>
      </c>
      <c r="X24" s="14">
        <f>'[1]master sheet state unemployment'!W135</f>
        <v>0.09</v>
      </c>
      <c r="Y24" s="14">
        <f>'[1]master sheet state unemployment'!X135</f>
        <v>9.1999999999999998E-2</v>
      </c>
      <c r="Z24" s="14">
        <f>'[1]master sheet state unemployment'!Y135</f>
        <v>5.2000000000000005E-2</v>
      </c>
      <c r="AA24" s="14">
        <f>'[1]master sheet state unemployment'!Z135</f>
        <v>8.900000000000001E-2</v>
      </c>
      <c r="AB24" s="14">
        <f>'[1]master sheet state unemployment'!AA135</f>
        <v>6.5000000000000002E-2</v>
      </c>
      <c r="AC24" s="14">
        <f>'[1]master sheet state unemployment'!AB135</f>
        <v>6.2E-2</v>
      </c>
      <c r="AD24" s="14">
        <f>'[1]master sheet state unemployment'!AC135</f>
        <v>2.7000000000000003E-2</v>
      </c>
      <c r="AE24" s="14">
        <f>'[1]master sheet state unemployment'!AD135</f>
        <v>5.7999999999999996E-2</v>
      </c>
      <c r="AF24" s="14">
        <f>'[1]master sheet state unemployment'!AE135</f>
        <v>7.400000000000001E-2</v>
      </c>
      <c r="AG24" s="14">
        <f>'[1]master sheet state unemployment'!AF135</f>
        <v>6.7000000000000004E-2</v>
      </c>
      <c r="AH24" s="14">
        <f>'[1]master sheet state unemployment'!AG135</f>
        <v>7.0999999999999994E-2</v>
      </c>
      <c r="AI24" s="14">
        <f>'[1]master sheet state unemployment'!AH135</f>
        <v>7.400000000000001E-2</v>
      </c>
      <c r="AJ24" s="14">
        <f>'[1]master sheet state unemployment'!AI135</f>
        <v>5.9000000000000004E-2</v>
      </c>
      <c r="AK24" s="14">
        <f>'[1]master sheet state unemployment'!AJ135</f>
        <v>4.4999999999999998E-2</v>
      </c>
      <c r="AL24" s="14">
        <f>'[1]master sheet state unemployment'!AK135</f>
        <v>6.4000000000000001E-2</v>
      </c>
      <c r="AM24" s="14">
        <f>'[1]master sheet state unemployment'!AL135</f>
        <v>0.06</v>
      </c>
      <c r="AN24" s="14">
        <f>'[1]master sheet state unemployment'!AM135</f>
        <v>6.3E-2</v>
      </c>
      <c r="AO24" s="14">
        <f>'[1]master sheet state unemployment'!AN135</f>
        <v>6.9000000000000006E-2</v>
      </c>
      <c r="AP24" s="14">
        <f>'[1]master sheet state unemployment'!AO135</f>
        <v>8.199999999999999E-2</v>
      </c>
      <c r="AQ24" s="14">
        <f>'[1]master sheet state unemployment'!AP135</f>
        <v>0.06</v>
      </c>
      <c r="AR24" s="14">
        <f>'[1]master sheet state unemployment'!AQ135</f>
        <v>3.7000000000000005E-2</v>
      </c>
      <c r="AS24" s="14">
        <f>'[1]master sheet state unemployment'!AR135</f>
        <v>6.7000000000000004E-2</v>
      </c>
      <c r="AT24" s="14">
        <f>'[1]master sheet state unemployment'!AS135</f>
        <v>6.9000000000000006E-2</v>
      </c>
      <c r="AU24" s="14">
        <f>'[1]master sheet state unemployment'!AT135</f>
        <v>4.8000000000000001E-2</v>
      </c>
      <c r="AV24" s="14">
        <f>'[1]master sheet state unemployment'!AU135</f>
        <v>6.6000000000000003E-2</v>
      </c>
      <c r="AW24" s="14">
        <f>'[1]master sheet state unemployment'!AV135</f>
        <v>5.7000000000000002E-2</v>
      </c>
      <c r="AX24" s="14">
        <f>'[1]master sheet state unemployment'!AW135</f>
        <v>6.2E-2</v>
      </c>
      <c r="AY24" s="14">
        <f>'[1]master sheet state unemployment'!AX135</f>
        <v>0.105</v>
      </c>
      <c r="AZ24" s="14">
        <f>'[1]master sheet state unemployment'!AY135</f>
        <v>5.2999999999999999E-2</v>
      </c>
      <c r="BA24" s="14">
        <f>'[1]master sheet state unemployment'!AZ135</f>
        <v>4.8000000000000001E-2</v>
      </c>
    </row>
    <row r="25" spans="2:53">
      <c r="B25" s="8">
        <f t="shared" si="0"/>
        <v>13</v>
      </c>
      <c r="C25" s="14">
        <f>'[1]master sheet state unemployment'!B136</f>
        <v>6.6000000000000003E-2</v>
      </c>
      <c r="D25" s="14">
        <f>'[1]master sheet state unemployment'!C136</f>
        <v>8.5000000000000006E-2</v>
      </c>
      <c r="E25" s="14">
        <f>'[1]master sheet state unemployment'!D136</f>
        <v>0.06</v>
      </c>
      <c r="F25" s="14">
        <f>'[1]master sheet state unemployment'!E136</f>
        <v>7.0000000000000007E-2</v>
      </c>
      <c r="G25" s="14">
        <f>'[1]master sheet state unemployment'!F136</f>
        <v>7.8E-2</v>
      </c>
      <c r="H25" s="14">
        <f>'[1]master sheet state unemployment'!G136</f>
        <v>5.2999999999999999E-2</v>
      </c>
      <c r="I25" s="14">
        <f>'[1]master sheet state unemployment'!H136</f>
        <v>6.6000000000000003E-2</v>
      </c>
      <c r="J25" s="14">
        <f>'[1]master sheet state unemployment'!I136</f>
        <v>5.5999999999999994E-2</v>
      </c>
      <c r="K25" s="14">
        <f>'[1]master sheet state unemployment'!J136</f>
        <v>0.08</v>
      </c>
      <c r="L25" s="14">
        <f>'[1]master sheet state unemployment'!K136</f>
        <v>7.6999999999999999E-2</v>
      </c>
      <c r="M25" s="14">
        <f>'[1]master sheet state unemployment'!L136</f>
        <v>4.7E-2</v>
      </c>
      <c r="N25" s="14">
        <f>'[1]master sheet state unemployment'!M136</f>
        <v>2.7999999999999997E-2</v>
      </c>
      <c r="O25" s="14">
        <f>'[1]master sheet state unemployment'!N136</f>
        <v>5.9000000000000004E-2</v>
      </c>
      <c r="P25" s="14">
        <f>'[1]master sheet state unemployment'!O136</f>
        <v>7.2000000000000008E-2</v>
      </c>
      <c r="Q25" s="14">
        <f>'[1]master sheet state unemployment'!P136</f>
        <v>5.2999999999999999E-2</v>
      </c>
      <c r="R25" s="14">
        <f>'[1]master sheet state unemployment'!Q136</f>
        <v>4.5999999999999999E-2</v>
      </c>
      <c r="S25" s="14">
        <f>'[1]master sheet state unemployment'!R136</f>
        <v>4.2999999999999997E-2</v>
      </c>
      <c r="T25" s="14">
        <f>'[1]master sheet state unemployment'!S136</f>
        <v>7.2999999999999995E-2</v>
      </c>
      <c r="U25" s="14">
        <f>'[1]master sheet state unemployment'!T136</f>
        <v>6.9000000000000006E-2</v>
      </c>
      <c r="V25" s="14">
        <f>'[1]master sheet state unemployment'!U136</f>
        <v>6.9000000000000006E-2</v>
      </c>
      <c r="W25" s="14">
        <f>'[1]master sheet state unemployment'!V136</f>
        <v>6.0999999999999999E-2</v>
      </c>
      <c r="X25" s="14">
        <f>'[1]master sheet state unemployment'!W136</f>
        <v>0.09</v>
      </c>
      <c r="Y25" s="14">
        <f>'[1]master sheet state unemployment'!X136</f>
        <v>9.0999999999999998E-2</v>
      </c>
      <c r="Z25" s="14">
        <f>'[1]master sheet state unemployment'!Y136</f>
        <v>5.0999999999999997E-2</v>
      </c>
      <c r="AA25" s="14">
        <f>'[1]master sheet state unemployment'!Z136</f>
        <v>8.5999999999999993E-2</v>
      </c>
      <c r="AB25" s="14">
        <f>'[1]master sheet state unemployment'!AA136</f>
        <v>6.4000000000000001E-2</v>
      </c>
      <c r="AC25" s="14">
        <f>'[1]master sheet state unemployment'!AB136</f>
        <v>6.2E-2</v>
      </c>
      <c r="AD25" s="14">
        <f>'[1]master sheet state unemployment'!AC136</f>
        <v>2.7000000000000003E-2</v>
      </c>
      <c r="AE25" s="14">
        <f>'[1]master sheet state unemployment'!AD136</f>
        <v>5.7999999999999996E-2</v>
      </c>
      <c r="AF25" s="14">
        <f>'[1]master sheet state unemployment'!AE136</f>
        <v>7.400000000000001E-2</v>
      </c>
      <c r="AG25" s="14">
        <f>'[1]master sheet state unemployment'!AF136</f>
        <v>6.7000000000000004E-2</v>
      </c>
      <c r="AH25" s="14">
        <f>'[1]master sheet state unemployment'!AG136</f>
        <v>7.0999999999999994E-2</v>
      </c>
      <c r="AI25" s="14">
        <f>'[1]master sheet state unemployment'!AH136</f>
        <v>7.2999999999999995E-2</v>
      </c>
      <c r="AJ25" s="14">
        <f>'[1]master sheet state unemployment'!AI136</f>
        <v>5.9000000000000004E-2</v>
      </c>
      <c r="AK25" s="14">
        <f>'[1]master sheet state unemployment'!AJ136</f>
        <v>4.4000000000000004E-2</v>
      </c>
      <c r="AL25" s="14">
        <f>'[1]master sheet state unemployment'!AK136</f>
        <v>6.3E-2</v>
      </c>
      <c r="AM25" s="14">
        <f>'[1]master sheet state unemployment'!AL136</f>
        <v>0.06</v>
      </c>
      <c r="AN25" s="14">
        <f>'[1]master sheet state unemployment'!AM136</f>
        <v>6.4000000000000001E-2</v>
      </c>
      <c r="AO25" s="14">
        <f>'[1]master sheet state unemployment'!AN136</f>
        <v>6.9000000000000006E-2</v>
      </c>
      <c r="AP25" s="14">
        <f>'[1]master sheet state unemployment'!AO136</f>
        <v>8.4000000000000005E-2</v>
      </c>
      <c r="AQ25" s="14">
        <f>'[1]master sheet state unemployment'!AP136</f>
        <v>6.0999999999999999E-2</v>
      </c>
      <c r="AR25" s="14">
        <f>'[1]master sheet state unemployment'!AQ136</f>
        <v>3.6000000000000004E-2</v>
      </c>
      <c r="AS25" s="14">
        <f>'[1]master sheet state unemployment'!AR136</f>
        <v>6.7000000000000004E-2</v>
      </c>
      <c r="AT25" s="14">
        <f>'[1]master sheet state unemployment'!AS136</f>
        <v>6.9000000000000006E-2</v>
      </c>
      <c r="AU25" s="14">
        <f>'[1]master sheet state unemployment'!AT136</f>
        <v>4.8000000000000001E-2</v>
      </c>
      <c r="AV25" s="14">
        <f>'[1]master sheet state unemployment'!AU136</f>
        <v>6.3E-2</v>
      </c>
      <c r="AW25" s="14">
        <f>'[1]master sheet state unemployment'!AV136</f>
        <v>5.7000000000000002E-2</v>
      </c>
      <c r="AX25" s="14">
        <f>'[1]master sheet state unemployment'!AW136</f>
        <v>6.2E-2</v>
      </c>
      <c r="AY25" s="14">
        <f>'[1]master sheet state unemployment'!AX136</f>
        <v>0.107</v>
      </c>
      <c r="AZ25" s="14">
        <f>'[1]master sheet state unemployment'!AY136</f>
        <v>5.2000000000000005E-2</v>
      </c>
      <c r="BA25" s="14">
        <f>'[1]master sheet state unemployment'!AZ136</f>
        <v>4.9000000000000002E-2</v>
      </c>
    </row>
    <row r="26" spans="2:53">
      <c r="B26" s="8">
        <f t="shared" si="0"/>
        <v>14</v>
      </c>
      <c r="C26" s="14">
        <f>'[1]master sheet state unemployment'!B137</f>
        <v>6.6000000000000003E-2</v>
      </c>
      <c r="D26" s="14">
        <f>'[1]master sheet state unemployment'!C137</f>
        <v>8.6999999999999994E-2</v>
      </c>
      <c r="E26" s="14">
        <f>'[1]master sheet state unemployment'!D137</f>
        <v>6.3E-2</v>
      </c>
      <c r="F26" s="14">
        <f>'[1]master sheet state unemployment'!E137</f>
        <v>7.0000000000000007E-2</v>
      </c>
      <c r="G26" s="14">
        <f>'[1]master sheet state unemployment'!F137</f>
        <v>7.8E-2</v>
      </c>
      <c r="H26" s="14">
        <f>'[1]master sheet state unemployment'!G137</f>
        <v>5.2999999999999999E-2</v>
      </c>
      <c r="I26" s="14">
        <f>'[1]master sheet state unemployment'!H137</f>
        <v>6.7000000000000004E-2</v>
      </c>
      <c r="J26" s="14">
        <f>'[1]master sheet state unemployment'!I137</f>
        <v>5.5E-2</v>
      </c>
      <c r="K26" s="14">
        <f>'[1]master sheet state unemployment'!J137</f>
        <v>8.1000000000000003E-2</v>
      </c>
      <c r="L26" s="14">
        <f>'[1]master sheet state unemployment'!K137</f>
        <v>7.8E-2</v>
      </c>
      <c r="M26" s="14">
        <f>'[1]master sheet state unemployment'!L137</f>
        <v>4.5999999999999999E-2</v>
      </c>
      <c r="N26" s="14">
        <f>'[1]master sheet state unemployment'!M137</f>
        <v>2.7999999999999997E-2</v>
      </c>
      <c r="O26" s="14">
        <f>'[1]master sheet state unemployment'!N137</f>
        <v>0.06</v>
      </c>
      <c r="P26" s="14">
        <f>'[1]master sheet state unemployment'!O137</f>
        <v>7.4999999999999997E-2</v>
      </c>
      <c r="Q26" s="14">
        <f>'[1]master sheet state unemployment'!P137</f>
        <v>5.2999999999999999E-2</v>
      </c>
      <c r="R26" s="14">
        <f>'[1]master sheet state unemployment'!Q137</f>
        <v>4.4999999999999998E-2</v>
      </c>
      <c r="S26" s="14">
        <f>'[1]master sheet state unemployment'!R137</f>
        <v>4.2000000000000003E-2</v>
      </c>
      <c r="T26" s="14">
        <f>'[1]master sheet state unemployment'!S137</f>
        <v>7.2999999999999995E-2</v>
      </c>
      <c r="U26" s="14">
        <f>'[1]master sheet state unemployment'!T137</f>
        <v>6.8000000000000005E-2</v>
      </c>
      <c r="V26" s="14">
        <f>'[1]master sheet state unemployment'!U137</f>
        <v>6.8000000000000005E-2</v>
      </c>
      <c r="W26" s="14">
        <f>'[1]master sheet state unemployment'!V137</f>
        <v>6.0999999999999999E-2</v>
      </c>
      <c r="X26" s="14">
        <f>'[1]master sheet state unemployment'!W137</f>
        <v>9.0999999999999998E-2</v>
      </c>
      <c r="Y26" s="14">
        <f>'[1]master sheet state unemployment'!X137</f>
        <v>9.0999999999999998E-2</v>
      </c>
      <c r="Z26" s="14">
        <f>'[1]master sheet state unemployment'!Y137</f>
        <v>5.0999999999999997E-2</v>
      </c>
      <c r="AA26" s="14">
        <f>'[1]master sheet state unemployment'!Z137</f>
        <v>8.3000000000000004E-2</v>
      </c>
      <c r="AB26" s="14">
        <f>'[1]master sheet state unemployment'!AA137</f>
        <v>6.3E-2</v>
      </c>
      <c r="AC26" s="14">
        <f>'[1]master sheet state unemployment'!AB137</f>
        <v>6.2E-2</v>
      </c>
      <c r="AD26" s="14">
        <f>'[1]master sheet state unemployment'!AC137</f>
        <v>2.7000000000000003E-2</v>
      </c>
      <c r="AE26" s="14">
        <f>'[1]master sheet state unemployment'!AD137</f>
        <v>5.9000000000000004E-2</v>
      </c>
      <c r="AF26" s="14">
        <f>'[1]master sheet state unemployment'!AE137</f>
        <v>7.4999999999999997E-2</v>
      </c>
      <c r="AG26" s="14">
        <f>'[1]master sheet state unemployment'!AF137</f>
        <v>6.8000000000000005E-2</v>
      </c>
      <c r="AH26" s="14">
        <f>'[1]master sheet state unemployment'!AG137</f>
        <v>7.0999999999999994E-2</v>
      </c>
      <c r="AI26" s="14">
        <f>'[1]master sheet state unemployment'!AH137</f>
        <v>7.2999999999999995E-2</v>
      </c>
      <c r="AJ26" s="14">
        <f>'[1]master sheet state unemployment'!AI137</f>
        <v>5.7999999999999996E-2</v>
      </c>
      <c r="AK26" s="14">
        <f>'[1]master sheet state unemployment'!AJ137</f>
        <v>4.4000000000000004E-2</v>
      </c>
      <c r="AL26" s="14">
        <f>'[1]master sheet state unemployment'!AK137</f>
        <v>6.3E-2</v>
      </c>
      <c r="AM26" s="14">
        <f>'[1]master sheet state unemployment'!AL137</f>
        <v>6.0999999999999999E-2</v>
      </c>
      <c r="AN26" s="14">
        <f>'[1]master sheet state unemployment'!AM137</f>
        <v>6.6000000000000003E-2</v>
      </c>
      <c r="AO26" s="14">
        <f>'[1]master sheet state unemployment'!AN137</f>
        <v>7.0000000000000007E-2</v>
      </c>
      <c r="AP26" s="14">
        <f>'[1]master sheet state unemployment'!AO137</f>
        <v>8.5000000000000006E-2</v>
      </c>
      <c r="AQ26" s="14">
        <f>'[1]master sheet state unemployment'!AP137</f>
        <v>6.2E-2</v>
      </c>
      <c r="AR26" s="14">
        <f>'[1]master sheet state unemployment'!AQ137</f>
        <v>3.6000000000000004E-2</v>
      </c>
      <c r="AS26" s="14">
        <f>'[1]master sheet state unemployment'!AR137</f>
        <v>6.7000000000000004E-2</v>
      </c>
      <c r="AT26" s="14">
        <f>'[1]master sheet state unemployment'!AS137</f>
        <v>7.0000000000000007E-2</v>
      </c>
      <c r="AU26" s="14">
        <f>'[1]master sheet state unemployment'!AT137</f>
        <v>4.8000000000000001E-2</v>
      </c>
      <c r="AV26" s="14">
        <f>'[1]master sheet state unemployment'!AU137</f>
        <v>6.0999999999999999E-2</v>
      </c>
      <c r="AW26" s="14">
        <f>'[1]master sheet state unemployment'!AV137</f>
        <v>5.7999999999999996E-2</v>
      </c>
      <c r="AX26" s="14">
        <f>'[1]master sheet state unemployment'!AW137</f>
        <v>6.4000000000000001E-2</v>
      </c>
      <c r="AY26" s="14">
        <f>'[1]master sheet state unemployment'!AX137</f>
        <v>0.10800000000000001</v>
      </c>
      <c r="AZ26" s="14">
        <f>'[1]master sheet state unemployment'!AY137</f>
        <v>5.2000000000000005E-2</v>
      </c>
      <c r="BA26" s="14">
        <f>'[1]master sheet state unemployment'!AZ137</f>
        <v>0.05</v>
      </c>
    </row>
    <row r="27" spans="2:53">
      <c r="B27" s="8">
        <f t="shared" si="0"/>
        <v>15</v>
      </c>
      <c r="C27" s="14">
        <f>'[1]master sheet state unemployment'!B138</f>
        <v>6.6000000000000003E-2</v>
      </c>
      <c r="D27" s="14">
        <f>'[1]master sheet state unemployment'!C138</f>
        <v>8.900000000000001E-2</v>
      </c>
      <c r="E27" s="14">
        <f>'[1]master sheet state unemployment'!D138</f>
        <v>6.6000000000000003E-2</v>
      </c>
      <c r="F27" s="14">
        <f>'[1]master sheet state unemployment'!E138</f>
        <v>7.0999999999999994E-2</v>
      </c>
      <c r="G27" s="14">
        <f>'[1]master sheet state unemployment'!F138</f>
        <v>0.08</v>
      </c>
      <c r="H27" s="14">
        <f>'[1]master sheet state unemployment'!G138</f>
        <v>5.5E-2</v>
      </c>
      <c r="I27" s="14">
        <f>'[1]master sheet state unemployment'!H138</f>
        <v>6.8000000000000005E-2</v>
      </c>
      <c r="J27" s="14">
        <f>'[1]master sheet state unemployment'!I138</f>
        <v>5.5E-2</v>
      </c>
      <c r="K27" s="14">
        <f>'[1]master sheet state unemployment'!J138</f>
        <v>8.3000000000000004E-2</v>
      </c>
      <c r="L27" s="14">
        <f>'[1]master sheet state unemployment'!K138</f>
        <v>0.08</v>
      </c>
      <c r="M27" s="14">
        <f>'[1]master sheet state unemployment'!L138</f>
        <v>4.7E-2</v>
      </c>
      <c r="N27" s="14">
        <f>'[1]master sheet state unemployment'!M138</f>
        <v>0.03</v>
      </c>
      <c r="O27" s="14">
        <f>'[1]master sheet state unemployment'!N138</f>
        <v>0.06</v>
      </c>
      <c r="P27" s="14">
        <f>'[1]master sheet state unemployment'!O138</f>
        <v>7.8E-2</v>
      </c>
      <c r="Q27" s="14">
        <f>'[1]master sheet state unemployment'!P138</f>
        <v>5.2999999999999999E-2</v>
      </c>
      <c r="R27" s="14">
        <f>'[1]master sheet state unemployment'!Q138</f>
        <v>4.4999999999999998E-2</v>
      </c>
      <c r="S27" s="14">
        <f>'[1]master sheet state unemployment'!R138</f>
        <v>4.2000000000000003E-2</v>
      </c>
      <c r="T27" s="14">
        <f>'[1]master sheet state unemployment'!S138</f>
        <v>7.2999999999999995E-2</v>
      </c>
      <c r="U27" s="14">
        <f>'[1]master sheet state unemployment'!T138</f>
        <v>6.8000000000000005E-2</v>
      </c>
      <c r="V27" s="14">
        <f>'[1]master sheet state unemployment'!U138</f>
        <v>6.9000000000000006E-2</v>
      </c>
      <c r="W27" s="14">
        <f>'[1]master sheet state unemployment'!V138</f>
        <v>6.2E-2</v>
      </c>
      <c r="X27" s="14">
        <f>'[1]master sheet state unemployment'!W138</f>
        <v>9.0999999999999998E-2</v>
      </c>
      <c r="Y27" s="14">
        <f>'[1]master sheet state unemployment'!X138</f>
        <v>9.1999999999999998E-2</v>
      </c>
      <c r="Z27" s="14">
        <f>'[1]master sheet state unemployment'!Y138</f>
        <v>5.0999999999999997E-2</v>
      </c>
      <c r="AA27" s="14">
        <f>'[1]master sheet state unemployment'!Z138</f>
        <v>8.1000000000000003E-2</v>
      </c>
      <c r="AB27" s="14">
        <f>'[1]master sheet state unemployment'!AA138</f>
        <v>6.2E-2</v>
      </c>
      <c r="AC27" s="14">
        <f>'[1]master sheet state unemployment'!AB138</f>
        <v>6.2E-2</v>
      </c>
      <c r="AD27" s="14">
        <f>'[1]master sheet state unemployment'!AC138</f>
        <v>2.7000000000000003E-2</v>
      </c>
      <c r="AE27" s="14">
        <f>'[1]master sheet state unemployment'!AD138</f>
        <v>6.0999999999999999E-2</v>
      </c>
      <c r="AF27" s="14">
        <f>'[1]master sheet state unemployment'!AE138</f>
        <v>7.4999999999999997E-2</v>
      </c>
      <c r="AG27" s="14">
        <f>'[1]master sheet state unemployment'!AF138</f>
        <v>7.0000000000000007E-2</v>
      </c>
      <c r="AH27" s="14">
        <f>'[1]master sheet state unemployment'!AG138</f>
        <v>7.2000000000000008E-2</v>
      </c>
      <c r="AI27" s="14">
        <f>'[1]master sheet state unemployment'!AH138</f>
        <v>7.4999999999999997E-2</v>
      </c>
      <c r="AJ27" s="14">
        <f>'[1]master sheet state unemployment'!AI138</f>
        <v>5.9000000000000004E-2</v>
      </c>
      <c r="AK27" s="14">
        <f>'[1]master sheet state unemployment'!AJ138</f>
        <v>4.2999999999999997E-2</v>
      </c>
      <c r="AL27" s="14">
        <f>'[1]master sheet state unemployment'!AK138</f>
        <v>6.4000000000000001E-2</v>
      </c>
      <c r="AM27" s="14">
        <f>'[1]master sheet state unemployment'!AL138</f>
        <v>6.0999999999999999E-2</v>
      </c>
      <c r="AN27" s="14">
        <f>'[1]master sheet state unemployment'!AM138</f>
        <v>6.8000000000000005E-2</v>
      </c>
      <c r="AO27" s="14">
        <f>'[1]master sheet state unemployment'!AN138</f>
        <v>7.0999999999999994E-2</v>
      </c>
      <c r="AP27" s="14">
        <f>'[1]master sheet state unemployment'!AO138</f>
        <v>8.5999999999999993E-2</v>
      </c>
      <c r="AQ27" s="14">
        <f>'[1]master sheet state unemployment'!AP138</f>
        <v>6.3E-2</v>
      </c>
      <c r="AR27" s="14">
        <f>'[1]master sheet state unemployment'!AQ138</f>
        <v>3.5000000000000003E-2</v>
      </c>
      <c r="AS27" s="14">
        <f>'[1]master sheet state unemployment'!AR138</f>
        <v>6.8000000000000005E-2</v>
      </c>
      <c r="AT27" s="14">
        <f>'[1]master sheet state unemployment'!AS138</f>
        <v>7.0999999999999994E-2</v>
      </c>
      <c r="AU27" s="14">
        <f>'[1]master sheet state unemployment'!AT138</f>
        <v>4.9000000000000002E-2</v>
      </c>
      <c r="AV27" s="14">
        <f>'[1]master sheet state unemployment'!AU138</f>
        <v>0.06</v>
      </c>
      <c r="AW27" s="14">
        <f>'[1]master sheet state unemployment'!AV138</f>
        <v>5.9000000000000004E-2</v>
      </c>
      <c r="AX27" s="14">
        <f>'[1]master sheet state unemployment'!AW138</f>
        <v>6.5000000000000002E-2</v>
      </c>
      <c r="AY27" s="14">
        <f>'[1]master sheet state unemployment'!AX138</f>
        <v>0.11</v>
      </c>
      <c r="AZ27" s="14">
        <f>'[1]master sheet state unemployment'!AY138</f>
        <v>5.0999999999999997E-2</v>
      </c>
      <c r="BA27" s="14">
        <f>'[1]master sheet state unemployment'!AZ138</f>
        <v>5.2000000000000005E-2</v>
      </c>
    </row>
    <row r="28" spans="2:53">
      <c r="B28" s="8">
        <f t="shared" si="0"/>
        <v>16</v>
      </c>
      <c r="C28" s="14">
        <f>'[1]master sheet state unemployment'!B139</f>
        <v>6.7000000000000004E-2</v>
      </c>
      <c r="D28" s="14">
        <f>'[1]master sheet state unemployment'!C139</f>
        <v>9.0999999999999998E-2</v>
      </c>
      <c r="E28" s="14">
        <f>'[1]master sheet state unemployment'!D139</f>
        <v>7.0000000000000007E-2</v>
      </c>
      <c r="F28" s="14">
        <f>'[1]master sheet state unemployment'!E139</f>
        <v>7.2000000000000008E-2</v>
      </c>
      <c r="G28" s="14">
        <f>'[1]master sheet state unemployment'!F139</f>
        <v>8.1000000000000003E-2</v>
      </c>
      <c r="H28" s="14">
        <f>'[1]master sheet state unemployment'!G139</f>
        <v>5.5999999999999994E-2</v>
      </c>
      <c r="I28" s="14">
        <f>'[1]master sheet state unemployment'!H139</f>
        <v>6.9000000000000006E-2</v>
      </c>
      <c r="J28" s="14">
        <f>'[1]master sheet state unemployment'!I139</f>
        <v>5.5999999999999994E-2</v>
      </c>
      <c r="K28" s="14">
        <f>'[1]master sheet state unemployment'!J139</f>
        <v>8.4000000000000005E-2</v>
      </c>
      <c r="L28" s="14">
        <f>'[1]master sheet state unemployment'!K139</f>
        <v>8.199999999999999E-2</v>
      </c>
      <c r="M28" s="14">
        <f>'[1]master sheet state unemployment'!L139</f>
        <v>4.7E-2</v>
      </c>
      <c r="N28" s="14">
        <f>'[1]master sheet state unemployment'!M139</f>
        <v>3.1E-2</v>
      </c>
      <c r="O28" s="14">
        <f>'[1]master sheet state unemployment'!N139</f>
        <v>6.2E-2</v>
      </c>
      <c r="P28" s="14">
        <f>'[1]master sheet state unemployment'!O139</f>
        <v>8.1000000000000003E-2</v>
      </c>
      <c r="Q28" s="14">
        <f>'[1]master sheet state unemployment'!P139</f>
        <v>5.4000000000000006E-2</v>
      </c>
      <c r="R28" s="14">
        <f>'[1]master sheet state unemployment'!Q139</f>
        <v>4.4000000000000004E-2</v>
      </c>
      <c r="S28" s="14">
        <f>'[1]master sheet state unemployment'!R139</f>
        <v>4.2000000000000003E-2</v>
      </c>
      <c r="T28" s="14">
        <f>'[1]master sheet state unemployment'!S139</f>
        <v>7.2999999999999995E-2</v>
      </c>
      <c r="U28" s="14">
        <f>'[1]master sheet state unemployment'!T139</f>
        <v>6.9000000000000006E-2</v>
      </c>
      <c r="V28" s="14">
        <f>'[1]master sheet state unemployment'!U139</f>
        <v>7.0999999999999994E-2</v>
      </c>
      <c r="W28" s="14">
        <f>'[1]master sheet state unemployment'!V139</f>
        <v>6.4000000000000001E-2</v>
      </c>
      <c r="X28" s="14">
        <f>'[1]master sheet state unemployment'!W139</f>
        <v>9.0999999999999998E-2</v>
      </c>
      <c r="Y28" s="14">
        <f>'[1]master sheet state unemployment'!X139</f>
        <v>9.3000000000000013E-2</v>
      </c>
      <c r="Z28" s="14">
        <f>'[1]master sheet state unemployment'!Y139</f>
        <v>5.0999999999999997E-2</v>
      </c>
      <c r="AA28" s="14">
        <f>'[1]master sheet state unemployment'!Z139</f>
        <v>0.08</v>
      </c>
      <c r="AB28" s="14">
        <f>'[1]master sheet state unemployment'!AA139</f>
        <v>6.2E-2</v>
      </c>
      <c r="AC28" s="14">
        <f>'[1]master sheet state unemployment'!AB139</f>
        <v>6.3E-2</v>
      </c>
      <c r="AD28" s="14">
        <f>'[1]master sheet state unemployment'!AC139</f>
        <v>2.7000000000000003E-2</v>
      </c>
      <c r="AE28" s="14">
        <f>'[1]master sheet state unemployment'!AD139</f>
        <v>6.4000000000000001E-2</v>
      </c>
      <c r="AF28" s="14">
        <f>'[1]master sheet state unemployment'!AE139</f>
        <v>7.5999999999999998E-2</v>
      </c>
      <c r="AG28" s="14">
        <f>'[1]master sheet state unemployment'!AF139</f>
        <v>7.2999999999999995E-2</v>
      </c>
      <c r="AH28" s="14">
        <f>'[1]master sheet state unemployment'!AG139</f>
        <v>7.2999999999999995E-2</v>
      </c>
      <c r="AI28" s="14">
        <f>'[1]master sheet state unemployment'!AH139</f>
        <v>7.6999999999999999E-2</v>
      </c>
      <c r="AJ28" s="14">
        <f>'[1]master sheet state unemployment'!AI139</f>
        <v>0.06</v>
      </c>
      <c r="AK28" s="14">
        <f>'[1]master sheet state unemployment'!AJ139</f>
        <v>4.4000000000000004E-2</v>
      </c>
      <c r="AL28" s="14">
        <f>'[1]master sheet state unemployment'!AK139</f>
        <v>6.6000000000000003E-2</v>
      </c>
      <c r="AM28" s="14">
        <f>'[1]master sheet state unemployment'!AL139</f>
        <v>6.3E-2</v>
      </c>
      <c r="AN28" s="14">
        <f>'[1]master sheet state unemployment'!AM139</f>
        <v>7.0000000000000007E-2</v>
      </c>
      <c r="AO28" s="14">
        <f>'[1]master sheet state unemployment'!AN139</f>
        <v>7.2000000000000008E-2</v>
      </c>
      <c r="AP28" s="14">
        <f>'[1]master sheet state unemployment'!AO139</f>
        <v>8.6999999999999994E-2</v>
      </c>
      <c r="AQ28" s="14">
        <f>'[1]master sheet state unemployment'!AP139</f>
        <v>6.4000000000000001E-2</v>
      </c>
      <c r="AR28" s="14">
        <f>'[1]master sheet state unemployment'!AQ139</f>
        <v>3.5000000000000003E-2</v>
      </c>
      <c r="AS28" s="14">
        <f>'[1]master sheet state unemployment'!AR139</f>
        <v>6.8000000000000005E-2</v>
      </c>
      <c r="AT28" s="14">
        <f>'[1]master sheet state unemployment'!AS139</f>
        <v>7.2999999999999995E-2</v>
      </c>
      <c r="AU28" s="14">
        <f>'[1]master sheet state unemployment'!AT139</f>
        <v>0.05</v>
      </c>
      <c r="AV28" s="14">
        <f>'[1]master sheet state unemployment'!AU139</f>
        <v>6.2E-2</v>
      </c>
      <c r="AW28" s="14">
        <f>'[1]master sheet state unemployment'!AV139</f>
        <v>6.0999999999999999E-2</v>
      </c>
      <c r="AX28" s="14">
        <f>'[1]master sheet state unemployment'!AW139</f>
        <v>6.7000000000000004E-2</v>
      </c>
      <c r="AY28" s="14">
        <f>'[1]master sheet state unemployment'!AX139</f>
        <v>0.111</v>
      </c>
      <c r="AZ28" s="14">
        <f>'[1]master sheet state unemployment'!AY139</f>
        <v>5.0999999999999997E-2</v>
      </c>
      <c r="BA28" s="14">
        <f>'[1]master sheet state unemployment'!AZ139</f>
        <v>5.4000000000000006E-2</v>
      </c>
    </row>
    <row r="29" spans="2:53">
      <c r="B29" s="7">
        <f t="shared" si="0"/>
        <v>17</v>
      </c>
      <c r="C29" s="14">
        <f>'[1]master sheet state unemployment'!B140</f>
        <v>6.8000000000000005E-2</v>
      </c>
      <c r="D29" s="14">
        <f>'[1]master sheet state unemployment'!C140</f>
        <v>9.1999999999999998E-2</v>
      </c>
      <c r="E29" s="14">
        <f>'[1]master sheet state unemployment'!D140</f>
        <v>7.2000000000000008E-2</v>
      </c>
      <c r="F29" s="14">
        <f>'[1]master sheet state unemployment'!E140</f>
        <v>7.2999999999999995E-2</v>
      </c>
      <c r="G29" s="14">
        <f>'[1]master sheet state unemployment'!F140</f>
        <v>8.4000000000000005E-2</v>
      </c>
      <c r="H29" s="14">
        <f>'[1]master sheet state unemployment'!G140</f>
        <v>5.7999999999999996E-2</v>
      </c>
      <c r="I29" s="14">
        <f>'[1]master sheet state unemployment'!H140</f>
        <v>7.0999999999999994E-2</v>
      </c>
      <c r="J29" s="14">
        <f>'[1]master sheet state unemployment'!I140</f>
        <v>5.5999999999999994E-2</v>
      </c>
      <c r="K29" s="14">
        <f>'[1]master sheet state unemployment'!J140</f>
        <v>8.5000000000000006E-2</v>
      </c>
      <c r="L29" s="14">
        <f>'[1]master sheet state unemployment'!K140</f>
        <v>8.3000000000000004E-2</v>
      </c>
      <c r="M29" s="14">
        <f>'[1]master sheet state unemployment'!L140</f>
        <v>4.8000000000000001E-2</v>
      </c>
      <c r="N29" s="14">
        <f>'[1]master sheet state unemployment'!M140</f>
        <v>3.3000000000000002E-2</v>
      </c>
      <c r="O29" s="14">
        <f>'[1]master sheet state unemployment'!N140</f>
        <v>6.3E-2</v>
      </c>
      <c r="P29" s="14">
        <f>'[1]master sheet state unemployment'!O140</f>
        <v>8.3000000000000004E-2</v>
      </c>
      <c r="Q29" s="14">
        <f>'[1]master sheet state unemployment'!P140</f>
        <v>5.5999999999999994E-2</v>
      </c>
      <c r="R29" s="14">
        <f>'[1]master sheet state unemployment'!Q140</f>
        <v>4.4000000000000004E-2</v>
      </c>
      <c r="S29" s="14">
        <f>'[1]master sheet state unemployment'!R140</f>
        <v>4.2999999999999997E-2</v>
      </c>
      <c r="T29" s="14">
        <f>'[1]master sheet state unemployment'!S140</f>
        <v>7.2000000000000008E-2</v>
      </c>
      <c r="U29" s="14">
        <f>'[1]master sheet state unemployment'!T140</f>
        <v>7.0999999999999994E-2</v>
      </c>
      <c r="V29" s="14">
        <f>'[1]master sheet state unemployment'!U140</f>
        <v>7.400000000000001E-2</v>
      </c>
      <c r="W29" s="14">
        <f>'[1]master sheet state unemployment'!V140</f>
        <v>6.6000000000000003E-2</v>
      </c>
      <c r="X29" s="14">
        <f>'[1]master sheet state unemployment'!W140</f>
        <v>9.0999999999999998E-2</v>
      </c>
      <c r="Y29" s="14">
        <f>'[1]master sheet state unemployment'!X140</f>
        <v>9.5000000000000001E-2</v>
      </c>
      <c r="Z29" s="14">
        <f>'[1]master sheet state unemployment'!Y140</f>
        <v>5.0999999999999997E-2</v>
      </c>
      <c r="AA29" s="14">
        <f>'[1]master sheet state unemployment'!Z140</f>
        <v>8.1000000000000003E-2</v>
      </c>
      <c r="AB29" s="14">
        <f>'[1]master sheet state unemployment'!AA140</f>
        <v>6.2E-2</v>
      </c>
      <c r="AC29" s="14">
        <f>'[1]master sheet state unemployment'!AB140</f>
        <v>6.4000000000000001E-2</v>
      </c>
      <c r="AD29" s="14">
        <f>'[1]master sheet state unemployment'!AC140</f>
        <v>2.7000000000000003E-2</v>
      </c>
      <c r="AE29" s="14">
        <f>'[1]master sheet state unemployment'!AD140</f>
        <v>6.7000000000000004E-2</v>
      </c>
      <c r="AF29" s="14">
        <f>'[1]master sheet state unemployment'!AE140</f>
        <v>7.5999999999999998E-2</v>
      </c>
      <c r="AG29" s="14">
        <f>'[1]master sheet state unemployment'!AF140</f>
        <v>7.4999999999999997E-2</v>
      </c>
      <c r="AH29" s="14">
        <f>'[1]master sheet state unemployment'!AG140</f>
        <v>7.400000000000001E-2</v>
      </c>
      <c r="AI29" s="14">
        <f>'[1]master sheet state unemployment'!AH140</f>
        <v>0.08</v>
      </c>
      <c r="AJ29" s="14">
        <f>'[1]master sheet state unemployment'!AI140</f>
        <v>6.2E-2</v>
      </c>
      <c r="AK29" s="14">
        <f>'[1]master sheet state unemployment'!AJ140</f>
        <v>4.4000000000000004E-2</v>
      </c>
      <c r="AL29" s="14">
        <f>'[1]master sheet state unemployment'!AK140</f>
        <v>6.8000000000000005E-2</v>
      </c>
      <c r="AM29" s="14">
        <f>'[1]master sheet state unemployment'!AL140</f>
        <v>6.4000000000000001E-2</v>
      </c>
      <c r="AN29" s="14">
        <f>'[1]master sheet state unemployment'!AM140</f>
        <v>7.2000000000000008E-2</v>
      </c>
      <c r="AO29" s="14">
        <f>'[1]master sheet state unemployment'!AN140</f>
        <v>7.400000000000001E-2</v>
      </c>
      <c r="AP29" s="14">
        <f>'[1]master sheet state unemployment'!AO140</f>
        <v>8.8000000000000009E-2</v>
      </c>
      <c r="AQ29" s="14">
        <f>'[1]master sheet state unemployment'!AP140</f>
        <v>6.5000000000000002E-2</v>
      </c>
      <c r="AR29" s="14">
        <f>'[1]master sheet state unemployment'!AQ140</f>
        <v>3.4000000000000002E-2</v>
      </c>
      <c r="AS29" s="14">
        <f>'[1]master sheet state unemployment'!AR140</f>
        <v>6.8000000000000005E-2</v>
      </c>
      <c r="AT29" s="14">
        <f>'[1]master sheet state unemployment'!AS140</f>
        <v>7.400000000000001E-2</v>
      </c>
      <c r="AU29" s="14">
        <f>'[1]master sheet state unemployment'!AT140</f>
        <v>5.0999999999999997E-2</v>
      </c>
      <c r="AV29" s="14">
        <f>'[1]master sheet state unemployment'!AU140</f>
        <v>6.4000000000000001E-2</v>
      </c>
      <c r="AW29" s="14">
        <f>'[1]master sheet state unemployment'!AV140</f>
        <v>6.3E-2</v>
      </c>
      <c r="AX29" s="14">
        <f>'[1]master sheet state unemployment'!AW140</f>
        <v>6.9000000000000006E-2</v>
      </c>
      <c r="AY29" s="14">
        <f>'[1]master sheet state unemployment'!AX140</f>
        <v>0.113</v>
      </c>
      <c r="AZ29" s="14">
        <f>'[1]master sheet state unemployment'!AY140</f>
        <v>0.05</v>
      </c>
      <c r="BA29" s="14">
        <f>'[1]master sheet state unemployment'!AZ140</f>
        <v>5.5999999999999994E-2</v>
      </c>
    </row>
    <row r="30" spans="2:53">
      <c r="B30" s="7">
        <f t="shared" si="0"/>
        <v>18</v>
      </c>
      <c r="C30" s="14">
        <f>'[1]master sheet state unemployment'!B141</f>
        <v>6.9000000000000006E-2</v>
      </c>
      <c r="D30" s="14">
        <f>'[1]master sheet state unemployment'!C141</f>
        <v>9.3000000000000013E-2</v>
      </c>
      <c r="E30" s="14">
        <f>'[1]master sheet state unemployment'!D141</f>
        <v>7.4999999999999997E-2</v>
      </c>
      <c r="F30" s="14">
        <f>'[1]master sheet state unemployment'!E141</f>
        <v>7.400000000000001E-2</v>
      </c>
      <c r="G30" s="14">
        <f>'[1]master sheet state unemployment'!F141</f>
        <v>8.5999999999999993E-2</v>
      </c>
      <c r="H30" s="14">
        <f>'[1]master sheet state unemployment'!G141</f>
        <v>5.9000000000000004E-2</v>
      </c>
      <c r="I30" s="14">
        <f>'[1]master sheet state unemployment'!H141</f>
        <v>7.2000000000000008E-2</v>
      </c>
      <c r="J30" s="14">
        <f>'[1]master sheet state unemployment'!I141</f>
        <v>5.7000000000000002E-2</v>
      </c>
      <c r="K30" s="14">
        <f>'[1]master sheet state unemployment'!J141</f>
        <v>8.5000000000000006E-2</v>
      </c>
      <c r="L30" s="14">
        <f>'[1]master sheet state unemployment'!K141</f>
        <v>8.5000000000000006E-2</v>
      </c>
      <c r="M30" s="14">
        <f>'[1]master sheet state unemployment'!L141</f>
        <v>4.9000000000000002E-2</v>
      </c>
      <c r="N30" s="14">
        <f>'[1]master sheet state unemployment'!M141</f>
        <v>3.5000000000000003E-2</v>
      </c>
      <c r="O30" s="14">
        <f>'[1]master sheet state unemployment'!N141</f>
        <v>6.4000000000000001E-2</v>
      </c>
      <c r="P30" s="14">
        <f>'[1]master sheet state unemployment'!O141</f>
        <v>8.5000000000000006E-2</v>
      </c>
      <c r="Q30" s="14">
        <f>'[1]master sheet state unemployment'!P141</f>
        <v>5.7000000000000002E-2</v>
      </c>
      <c r="R30" s="14">
        <f>'[1]master sheet state unemployment'!Q141</f>
        <v>4.4999999999999998E-2</v>
      </c>
      <c r="S30" s="14">
        <f>'[1]master sheet state unemployment'!R141</f>
        <v>4.4000000000000004E-2</v>
      </c>
      <c r="T30" s="14">
        <f>'[1]master sheet state unemployment'!S141</f>
        <v>7.2000000000000008E-2</v>
      </c>
      <c r="U30" s="14">
        <f>'[1]master sheet state unemployment'!T141</f>
        <v>7.2999999999999995E-2</v>
      </c>
      <c r="V30" s="14">
        <f>'[1]master sheet state unemployment'!U141</f>
        <v>7.5999999999999998E-2</v>
      </c>
      <c r="W30" s="14">
        <f>'[1]master sheet state unemployment'!V141</f>
        <v>6.7000000000000004E-2</v>
      </c>
      <c r="X30" s="14">
        <f>'[1]master sheet state unemployment'!W141</f>
        <v>9.0999999999999998E-2</v>
      </c>
      <c r="Y30" s="14">
        <f>'[1]master sheet state unemployment'!X141</f>
        <v>9.6000000000000002E-2</v>
      </c>
      <c r="Z30" s="14">
        <f>'[1]master sheet state unemployment'!Y141</f>
        <v>5.0999999999999997E-2</v>
      </c>
      <c r="AA30" s="14">
        <f>'[1]master sheet state unemployment'!Z141</f>
        <v>8.199999999999999E-2</v>
      </c>
      <c r="AB30" s="14">
        <f>'[1]master sheet state unemployment'!AA141</f>
        <v>6.2E-2</v>
      </c>
      <c r="AC30" s="14">
        <f>'[1]master sheet state unemployment'!AB141</f>
        <v>6.5000000000000002E-2</v>
      </c>
      <c r="AD30" s="14">
        <f>'[1]master sheet state unemployment'!AC141</f>
        <v>2.7999999999999997E-2</v>
      </c>
      <c r="AE30" s="14">
        <f>'[1]master sheet state unemployment'!AD141</f>
        <v>6.9000000000000006E-2</v>
      </c>
      <c r="AF30" s="14">
        <f>'[1]master sheet state unemployment'!AE141</f>
        <v>7.5999999999999998E-2</v>
      </c>
      <c r="AG30" s="14">
        <f>'[1]master sheet state unemployment'!AF141</f>
        <v>7.8E-2</v>
      </c>
      <c r="AH30" s="14">
        <f>'[1]master sheet state unemployment'!AG141</f>
        <v>7.4999999999999997E-2</v>
      </c>
      <c r="AI30" s="14">
        <f>'[1]master sheet state unemployment'!AH141</f>
        <v>8.199999999999999E-2</v>
      </c>
      <c r="AJ30" s="14">
        <f>'[1]master sheet state unemployment'!AI141</f>
        <v>6.3E-2</v>
      </c>
      <c r="AK30" s="14">
        <f>'[1]master sheet state unemployment'!AJ141</f>
        <v>4.4999999999999998E-2</v>
      </c>
      <c r="AL30" s="14">
        <f>'[1]master sheet state unemployment'!AK141</f>
        <v>7.0999999999999994E-2</v>
      </c>
      <c r="AM30" s="14">
        <f>'[1]master sheet state unemployment'!AL141</f>
        <v>6.6000000000000003E-2</v>
      </c>
      <c r="AN30" s="14">
        <f>'[1]master sheet state unemployment'!AM141</f>
        <v>7.2999999999999995E-2</v>
      </c>
      <c r="AO30" s="14">
        <f>'[1]master sheet state unemployment'!AN141</f>
        <v>7.4999999999999997E-2</v>
      </c>
      <c r="AP30" s="14">
        <f>'[1]master sheet state unemployment'!AO141</f>
        <v>8.8000000000000009E-2</v>
      </c>
      <c r="AQ30" s="14">
        <f>'[1]master sheet state unemployment'!AP141</f>
        <v>6.6000000000000003E-2</v>
      </c>
      <c r="AR30" s="14">
        <f>'[1]master sheet state unemployment'!AQ141</f>
        <v>3.4000000000000002E-2</v>
      </c>
      <c r="AS30" s="14">
        <f>'[1]master sheet state unemployment'!AR141</f>
        <v>6.8000000000000005E-2</v>
      </c>
      <c r="AT30" s="14">
        <f>'[1]master sheet state unemployment'!AS141</f>
        <v>7.5999999999999998E-2</v>
      </c>
      <c r="AU30" s="14">
        <f>'[1]master sheet state unemployment'!AT141</f>
        <v>5.0999999999999997E-2</v>
      </c>
      <c r="AV30" s="14">
        <f>'[1]master sheet state unemployment'!AU141</f>
        <v>6.6000000000000003E-2</v>
      </c>
      <c r="AW30" s="14">
        <f>'[1]master sheet state unemployment'!AV141</f>
        <v>6.4000000000000001E-2</v>
      </c>
      <c r="AX30" s="14">
        <f>'[1]master sheet state unemployment'!AW141</f>
        <v>7.0000000000000007E-2</v>
      </c>
      <c r="AY30" s="14">
        <f>'[1]master sheet state unemployment'!AX141</f>
        <v>0.113</v>
      </c>
      <c r="AZ30" s="14">
        <f>'[1]master sheet state unemployment'!AY141</f>
        <v>4.9000000000000002E-2</v>
      </c>
      <c r="BA30" s="14">
        <f>'[1]master sheet state unemployment'!AZ141</f>
        <v>5.7000000000000002E-2</v>
      </c>
    </row>
    <row r="31" spans="2:53">
      <c r="B31" s="7">
        <f t="shared" si="0"/>
        <v>19</v>
      </c>
      <c r="C31" s="14">
        <f>'[1]master sheet state unemployment'!B142</f>
        <v>7.0000000000000007E-2</v>
      </c>
      <c r="D31" s="14">
        <f>'[1]master sheet state unemployment'!C142</f>
        <v>9.3000000000000013E-2</v>
      </c>
      <c r="E31" s="14">
        <f>'[1]master sheet state unemployment'!D142</f>
        <v>7.5999999999999998E-2</v>
      </c>
      <c r="F31" s="14">
        <f>'[1]master sheet state unemployment'!E142</f>
        <v>7.400000000000001E-2</v>
      </c>
      <c r="G31" s="14">
        <f>'[1]master sheet state unemployment'!F142</f>
        <v>8.8000000000000009E-2</v>
      </c>
      <c r="H31" s="14">
        <f>'[1]master sheet state unemployment'!G142</f>
        <v>0.06</v>
      </c>
      <c r="I31" s="14">
        <f>'[1]master sheet state unemployment'!H142</f>
        <v>7.2999999999999995E-2</v>
      </c>
      <c r="J31" s="14">
        <f>'[1]master sheet state unemployment'!I142</f>
        <v>5.5999999999999994E-2</v>
      </c>
      <c r="K31" s="14">
        <f>'[1]master sheet state unemployment'!J142</f>
        <v>8.5000000000000006E-2</v>
      </c>
      <c r="L31" s="14">
        <f>'[1]master sheet state unemployment'!K142</f>
        <v>8.5999999999999993E-2</v>
      </c>
      <c r="M31" s="14">
        <f>'[1]master sheet state unemployment'!L142</f>
        <v>7.0999999999999994E-2</v>
      </c>
      <c r="N31" s="14">
        <f>'[1]master sheet state unemployment'!M142</f>
        <v>3.7000000000000005E-2</v>
      </c>
      <c r="O31" s="14">
        <f>'[1]master sheet state unemployment'!N142</f>
        <v>6.4000000000000001E-2</v>
      </c>
      <c r="P31" s="14">
        <f>'[1]master sheet state unemployment'!O142</f>
        <v>8.5000000000000006E-2</v>
      </c>
      <c r="Q31" s="14">
        <f>'[1]master sheet state unemployment'!P142</f>
        <v>5.9000000000000004E-2</v>
      </c>
      <c r="R31" s="14">
        <f>'[1]master sheet state unemployment'!Q142</f>
        <v>4.4999999999999998E-2</v>
      </c>
      <c r="S31" s="14">
        <f>'[1]master sheet state unemployment'!R142</f>
        <v>4.4000000000000004E-2</v>
      </c>
      <c r="T31" s="14">
        <f>'[1]master sheet state unemployment'!S142</f>
        <v>7.0999999999999994E-2</v>
      </c>
      <c r="U31" s="14">
        <f>'[1]master sheet state unemployment'!T142</f>
        <v>7.4999999999999997E-2</v>
      </c>
      <c r="V31" s="14">
        <f>'[1]master sheet state unemployment'!U142</f>
        <v>7.6999999999999999E-2</v>
      </c>
      <c r="W31" s="14">
        <f>'[1]master sheet state unemployment'!V142</f>
        <v>6.8000000000000005E-2</v>
      </c>
      <c r="X31" s="14">
        <f>'[1]master sheet state unemployment'!W142</f>
        <v>0.09</v>
      </c>
      <c r="Y31" s="14">
        <f>'[1]master sheet state unemployment'!X142</f>
        <v>9.6000000000000002E-2</v>
      </c>
      <c r="Z31" s="14">
        <f>'[1]master sheet state unemployment'!Y142</f>
        <v>5.0999999999999997E-2</v>
      </c>
      <c r="AA31" s="14">
        <f>'[1]master sheet state unemployment'!Z142</f>
        <v>8.4000000000000005E-2</v>
      </c>
      <c r="AB31" s="14">
        <f>'[1]master sheet state unemployment'!AA142</f>
        <v>6.2E-2</v>
      </c>
      <c r="AC31" s="14">
        <f>'[1]master sheet state unemployment'!AB142</f>
        <v>6.5000000000000002E-2</v>
      </c>
      <c r="AD31" s="14">
        <f>'[1]master sheet state unemployment'!AC142</f>
        <v>2.7999999999999997E-2</v>
      </c>
      <c r="AE31" s="14">
        <f>'[1]master sheet state unemployment'!AD142</f>
        <v>7.0999999999999994E-2</v>
      </c>
      <c r="AF31" s="14">
        <f>'[1]master sheet state unemployment'!AE142</f>
        <v>7.5999999999999998E-2</v>
      </c>
      <c r="AG31" s="14">
        <f>'[1]master sheet state unemployment'!AF142</f>
        <v>0.08</v>
      </c>
      <c r="AH31" s="14">
        <f>'[1]master sheet state unemployment'!AG142</f>
        <v>7.5999999999999998E-2</v>
      </c>
      <c r="AI31" s="14">
        <f>'[1]master sheet state unemployment'!AH142</f>
        <v>8.4000000000000005E-2</v>
      </c>
      <c r="AJ31" s="14">
        <f>'[1]master sheet state unemployment'!AI142</f>
        <v>6.3E-2</v>
      </c>
      <c r="AK31" s="14">
        <f>'[1]master sheet state unemployment'!AJ142</f>
        <v>4.5999999999999999E-2</v>
      </c>
      <c r="AL31" s="14">
        <f>'[1]master sheet state unemployment'!AK142</f>
        <v>7.2999999999999995E-2</v>
      </c>
      <c r="AM31" s="14">
        <f>'[1]master sheet state unemployment'!AL142</f>
        <v>6.6000000000000003E-2</v>
      </c>
      <c r="AN31" s="14">
        <f>'[1]master sheet state unemployment'!AM142</f>
        <v>7.400000000000001E-2</v>
      </c>
      <c r="AO31" s="14">
        <f>'[1]master sheet state unemployment'!AN142</f>
        <v>7.5999999999999998E-2</v>
      </c>
      <c r="AP31" s="14">
        <f>'[1]master sheet state unemployment'!AO142</f>
        <v>8.900000000000001E-2</v>
      </c>
      <c r="AQ31" s="14">
        <f>'[1]master sheet state unemployment'!AP142</f>
        <v>6.6000000000000003E-2</v>
      </c>
      <c r="AR31" s="14">
        <f>'[1]master sheet state unemployment'!AQ142</f>
        <v>3.4000000000000002E-2</v>
      </c>
      <c r="AS31" s="14">
        <f>'[1]master sheet state unemployment'!AR142</f>
        <v>6.8000000000000005E-2</v>
      </c>
      <c r="AT31" s="14">
        <f>'[1]master sheet state unemployment'!AS142</f>
        <v>7.6999999999999999E-2</v>
      </c>
      <c r="AU31" s="14">
        <f>'[1]master sheet state unemployment'!AT142</f>
        <v>5.0999999999999997E-2</v>
      </c>
      <c r="AV31" s="14">
        <f>'[1]master sheet state unemployment'!AU142</f>
        <v>6.8000000000000005E-2</v>
      </c>
      <c r="AW31" s="14">
        <f>'[1]master sheet state unemployment'!AV142</f>
        <v>6.5000000000000002E-2</v>
      </c>
      <c r="AX31" s="14">
        <f>'[1]master sheet state unemployment'!AW142</f>
        <v>7.0000000000000007E-2</v>
      </c>
      <c r="AY31" s="14">
        <f>'[1]master sheet state unemployment'!AX142</f>
        <v>0.113</v>
      </c>
      <c r="AZ31" s="14">
        <f>'[1]master sheet state unemployment'!AY142</f>
        <v>4.9000000000000002E-2</v>
      </c>
      <c r="BA31" s="14">
        <f>'[1]master sheet state unemployment'!AZ142</f>
        <v>5.7999999999999996E-2</v>
      </c>
    </row>
    <row r="32" spans="2:53">
      <c r="B32" s="7">
        <f t="shared" si="0"/>
        <v>20</v>
      </c>
      <c r="C32" s="14">
        <f>'[1]master sheet state unemployment'!B143</f>
        <v>7.0999999999999994E-2</v>
      </c>
      <c r="D32" s="14">
        <f>'[1]master sheet state unemployment'!C143</f>
        <v>9.3000000000000013E-2</v>
      </c>
      <c r="E32" s="14">
        <f>'[1]master sheet state unemployment'!D143</f>
        <v>7.6999999999999999E-2</v>
      </c>
      <c r="F32" s="14">
        <f>'[1]master sheet state unemployment'!E143</f>
        <v>7.400000000000001E-2</v>
      </c>
      <c r="G32" s="14">
        <f>'[1]master sheet state unemployment'!F143</f>
        <v>0.09</v>
      </c>
      <c r="H32" s="14">
        <f>'[1]master sheet state unemployment'!G143</f>
        <v>6.0999999999999999E-2</v>
      </c>
      <c r="I32" s="14">
        <f>'[1]master sheet state unemployment'!H143</f>
        <v>7.400000000000001E-2</v>
      </c>
      <c r="J32" s="14">
        <f>'[1]master sheet state unemployment'!I143</f>
        <v>5.5999999999999994E-2</v>
      </c>
      <c r="K32" s="14">
        <f>'[1]master sheet state unemployment'!J143</f>
        <v>8.5000000000000006E-2</v>
      </c>
      <c r="L32" s="14">
        <f>'[1]master sheet state unemployment'!K143</f>
        <v>8.5999999999999993E-2</v>
      </c>
      <c r="M32" s="14">
        <f>'[1]master sheet state unemployment'!L143</f>
        <v>7.0000000000000007E-2</v>
      </c>
      <c r="N32" s="14">
        <f>'[1]master sheet state unemployment'!M143</f>
        <v>3.9E-2</v>
      </c>
      <c r="O32" s="14">
        <f>'[1]master sheet state unemployment'!N143</f>
        <v>6.5000000000000002E-2</v>
      </c>
      <c r="P32" s="14">
        <f>'[1]master sheet state unemployment'!O143</f>
        <v>8.5000000000000006E-2</v>
      </c>
      <c r="Q32" s="14">
        <f>'[1]master sheet state unemployment'!P143</f>
        <v>0.06</v>
      </c>
      <c r="R32" s="14">
        <f>'[1]master sheet state unemployment'!Q143</f>
        <v>4.5999999999999999E-2</v>
      </c>
      <c r="S32" s="14">
        <f>'[1]master sheet state unemployment'!R143</f>
        <v>4.4999999999999998E-2</v>
      </c>
      <c r="T32" s="14">
        <f>'[1]master sheet state unemployment'!S143</f>
        <v>7.0000000000000007E-2</v>
      </c>
      <c r="U32" s="14">
        <f>'[1]master sheet state unemployment'!T143</f>
        <v>7.6999999999999999E-2</v>
      </c>
      <c r="V32" s="14">
        <f>'[1]master sheet state unemployment'!U143</f>
        <v>7.6999999999999999E-2</v>
      </c>
      <c r="W32" s="14">
        <f>'[1]master sheet state unemployment'!V143</f>
        <v>6.8000000000000005E-2</v>
      </c>
      <c r="X32" s="14">
        <f>'[1]master sheet state unemployment'!W143</f>
        <v>0.09</v>
      </c>
      <c r="Y32" s="14">
        <f>'[1]master sheet state unemployment'!X143</f>
        <v>9.6999999999999989E-2</v>
      </c>
      <c r="Z32" s="14">
        <f>'[1]master sheet state unemployment'!Y143</f>
        <v>5.0999999999999997E-2</v>
      </c>
      <c r="AA32" s="14">
        <f>'[1]master sheet state unemployment'!Z143</f>
        <v>8.5000000000000006E-2</v>
      </c>
      <c r="AB32" s="14">
        <f>'[1]master sheet state unemployment'!AA143</f>
        <v>6.2E-2</v>
      </c>
      <c r="AC32" s="14">
        <f>'[1]master sheet state unemployment'!AB143</f>
        <v>6.5000000000000002E-2</v>
      </c>
      <c r="AD32" s="14">
        <f>'[1]master sheet state unemployment'!AC143</f>
        <v>2.7999999999999997E-2</v>
      </c>
      <c r="AE32" s="14">
        <f>'[1]master sheet state unemployment'!AD143</f>
        <v>7.0999999999999994E-2</v>
      </c>
      <c r="AF32" s="14">
        <f>'[1]master sheet state unemployment'!AE143</f>
        <v>7.5999999999999998E-2</v>
      </c>
      <c r="AG32" s="14">
        <f>'[1]master sheet state unemployment'!AF143</f>
        <v>8.199999999999999E-2</v>
      </c>
      <c r="AH32" s="14">
        <f>'[1]master sheet state unemployment'!AG143</f>
        <v>7.5999999999999998E-2</v>
      </c>
      <c r="AI32" s="14">
        <f>'[1]master sheet state unemployment'!AH143</f>
        <v>8.5999999999999993E-2</v>
      </c>
      <c r="AJ32" s="14">
        <f>'[1]master sheet state unemployment'!AI143</f>
        <v>6.3E-2</v>
      </c>
      <c r="AK32" s="14">
        <f>'[1]master sheet state unemployment'!AJ143</f>
        <v>4.7E-2</v>
      </c>
      <c r="AL32" s="14">
        <f>'[1]master sheet state unemployment'!AK143</f>
        <v>7.400000000000001E-2</v>
      </c>
      <c r="AM32" s="14">
        <f>'[1]master sheet state unemployment'!AL143</f>
        <v>6.6000000000000003E-2</v>
      </c>
      <c r="AN32" s="14">
        <f>'[1]master sheet state unemployment'!AM143</f>
        <v>7.400000000000001E-2</v>
      </c>
      <c r="AO32" s="14">
        <f>'[1]master sheet state unemployment'!AN143</f>
        <v>7.6999999999999999E-2</v>
      </c>
      <c r="AP32" s="14">
        <f>'[1]master sheet state unemployment'!AO143</f>
        <v>8.900000000000001E-2</v>
      </c>
      <c r="AQ32" s="14">
        <f>'[1]master sheet state unemployment'!AP143</f>
        <v>6.6000000000000003E-2</v>
      </c>
      <c r="AR32" s="14">
        <f>'[1]master sheet state unemployment'!AQ143</f>
        <v>3.5000000000000003E-2</v>
      </c>
      <c r="AS32" s="14">
        <f>'[1]master sheet state unemployment'!AR143</f>
        <v>6.7000000000000004E-2</v>
      </c>
      <c r="AT32" s="14">
        <f>'[1]master sheet state unemployment'!AS143</f>
        <v>7.6999999999999999E-2</v>
      </c>
      <c r="AU32" s="14">
        <f>'[1]master sheet state unemployment'!AT143</f>
        <v>5.0999999999999997E-2</v>
      </c>
      <c r="AV32" s="14">
        <f>'[1]master sheet state unemployment'!AU143</f>
        <v>6.8000000000000005E-2</v>
      </c>
      <c r="AW32" s="14">
        <f>'[1]master sheet state unemployment'!AV143</f>
        <v>6.5000000000000002E-2</v>
      </c>
      <c r="AX32" s="14">
        <f>'[1]master sheet state unemployment'!AW143</f>
        <v>7.0999999999999994E-2</v>
      </c>
      <c r="AY32" s="14">
        <f>'[1]master sheet state unemployment'!AX143</f>
        <v>0.113</v>
      </c>
      <c r="AZ32" s="14">
        <f>'[1]master sheet state unemployment'!AY143</f>
        <v>4.9000000000000002E-2</v>
      </c>
      <c r="BA32" s="14">
        <f>'[1]master sheet state unemployment'!AZ143</f>
        <v>5.7999999999999996E-2</v>
      </c>
    </row>
    <row r="33" spans="2:53">
      <c r="B33" s="7">
        <f t="shared" si="0"/>
        <v>21</v>
      </c>
      <c r="C33" s="14">
        <f>'[1]master sheet state unemployment'!B144</f>
        <v>7.0999999999999994E-2</v>
      </c>
      <c r="D33" s="14">
        <f>'[1]master sheet state unemployment'!C144</f>
        <v>9.1999999999999998E-2</v>
      </c>
      <c r="E33" s="14">
        <f>'[1]master sheet state unemployment'!D144</f>
        <v>7.6999999999999999E-2</v>
      </c>
      <c r="F33" s="14">
        <f>'[1]master sheet state unemployment'!E144</f>
        <v>7.400000000000001E-2</v>
      </c>
      <c r="G33" s="14">
        <f>'[1]master sheet state unemployment'!F144</f>
        <v>9.0999999999999998E-2</v>
      </c>
      <c r="H33" s="14">
        <f>'[1]master sheet state unemployment'!G144</f>
        <v>6.0999999999999999E-2</v>
      </c>
      <c r="I33" s="14">
        <f>'[1]master sheet state unemployment'!H144</f>
        <v>7.400000000000001E-2</v>
      </c>
      <c r="J33" s="14">
        <f>'[1]master sheet state unemployment'!I144</f>
        <v>5.5E-2</v>
      </c>
      <c r="K33" s="14">
        <f>'[1]master sheet state unemployment'!J144</f>
        <v>8.5000000000000006E-2</v>
      </c>
      <c r="L33" s="14">
        <f>'[1]master sheet state unemployment'!K144</f>
        <v>8.5999999999999993E-2</v>
      </c>
      <c r="M33" s="14">
        <f>'[1]master sheet state unemployment'!L144</f>
        <v>6.9000000000000006E-2</v>
      </c>
      <c r="N33" s="14">
        <f>'[1]master sheet state unemployment'!M144</f>
        <v>4.0999999999999995E-2</v>
      </c>
      <c r="O33" s="14">
        <f>'[1]master sheet state unemployment'!N144</f>
        <v>6.4000000000000001E-2</v>
      </c>
      <c r="P33" s="14">
        <f>'[1]master sheet state unemployment'!O144</f>
        <v>8.4000000000000005E-2</v>
      </c>
      <c r="Q33" s="14">
        <f>'[1]master sheet state unemployment'!P144</f>
        <v>6.2E-2</v>
      </c>
      <c r="R33" s="14">
        <f>'[1]master sheet state unemployment'!Q144</f>
        <v>4.5999999999999999E-2</v>
      </c>
      <c r="S33" s="14">
        <f>'[1]master sheet state unemployment'!R144</f>
        <v>4.5999999999999999E-2</v>
      </c>
      <c r="T33" s="14">
        <f>'[1]master sheet state unemployment'!S144</f>
        <v>6.9000000000000006E-2</v>
      </c>
      <c r="U33" s="14">
        <f>'[1]master sheet state unemployment'!T144</f>
        <v>7.8E-2</v>
      </c>
      <c r="V33" s="14">
        <f>'[1]master sheet state unemployment'!U144</f>
        <v>7.4999999999999997E-2</v>
      </c>
      <c r="W33" s="14">
        <f>'[1]master sheet state unemployment'!V144</f>
        <v>6.8000000000000005E-2</v>
      </c>
      <c r="X33" s="14">
        <f>'[1]master sheet state unemployment'!W144</f>
        <v>0.09</v>
      </c>
      <c r="Y33" s="14">
        <f>'[1]master sheet state unemployment'!X144</f>
        <v>9.6000000000000002E-2</v>
      </c>
      <c r="Z33" s="14">
        <f>'[1]master sheet state unemployment'!Y144</f>
        <v>5.2000000000000005E-2</v>
      </c>
      <c r="AA33" s="14">
        <f>'[1]master sheet state unemployment'!Z144</f>
        <v>8.5999999999999993E-2</v>
      </c>
      <c r="AB33" s="14">
        <f>'[1]master sheet state unemployment'!AA144</f>
        <v>6.2E-2</v>
      </c>
      <c r="AC33" s="14">
        <f>'[1]master sheet state unemployment'!AB144</f>
        <v>6.4000000000000001E-2</v>
      </c>
      <c r="AD33" s="14">
        <f>'[1]master sheet state unemployment'!AC144</f>
        <v>2.8999999999999998E-2</v>
      </c>
      <c r="AE33" s="14">
        <f>'[1]master sheet state unemployment'!AD144</f>
        <v>7.0999999999999994E-2</v>
      </c>
      <c r="AF33" s="14">
        <f>'[1]master sheet state unemployment'!AE144</f>
        <v>7.5999999999999998E-2</v>
      </c>
      <c r="AG33" s="14">
        <f>'[1]master sheet state unemployment'!AF144</f>
        <v>8.4000000000000005E-2</v>
      </c>
      <c r="AH33" s="14">
        <f>'[1]master sheet state unemployment'!AG144</f>
        <v>7.4999999999999997E-2</v>
      </c>
      <c r="AI33" s="14">
        <f>'[1]master sheet state unemployment'!AH144</f>
        <v>8.6999999999999994E-2</v>
      </c>
      <c r="AJ33" s="14">
        <f>'[1]master sheet state unemployment'!AI144</f>
        <v>6.2E-2</v>
      </c>
      <c r="AK33" s="14">
        <f>'[1]master sheet state unemployment'!AJ144</f>
        <v>4.8000000000000001E-2</v>
      </c>
      <c r="AL33" s="14">
        <f>'[1]master sheet state unemployment'!AK144</f>
        <v>7.4999999999999997E-2</v>
      </c>
      <c r="AM33" s="14">
        <f>'[1]master sheet state unemployment'!AL144</f>
        <v>6.4000000000000001E-2</v>
      </c>
      <c r="AN33" s="14">
        <f>'[1]master sheet state unemployment'!AM144</f>
        <v>7.400000000000001E-2</v>
      </c>
      <c r="AO33" s="14">
        <f>'[1]master sheet state unemployment'!AN144</f>
        <v>7.8E-2</v>
      </c>
      <c r="AP33" s="14">
        <f>'[1]master sheet state unemployment'!AO144</f>
        <v>8.900000000000001E-2</v>
      </c>
      <c r="AQ33" s="14">
        <f>'[1]master sheet state unemployment'!AP144</f>
        <v>6.6000000000000003E-2</v>
      </c>
      <c r="AR33" s="14">
        <f>'[1]master sheet state unemployment'!AQ144</f>
        <v>3.5000000000000003E-2</v>
      </c>
      <c r="AS33" s="14">
        <f>'[1]master sheet state unemployment'!AR144</f>
        <v>6.6000000000000003E-2</v>
      </c>
      <c r="AT33" s="14">
        <f>'[1]master sheet state unemployment'!AS144</f>
        <v>7.6999999999999999E-2</v>
      </c>
      <c r="AU33" s="14">
        <f>'[1]master sheet state unemployment'!AT144</f>
        <v>5.0999999999999997E-2</v>
      </c>
      <c r="AV33" s="14">
        <f>'[1]master sheet state unemployment'!AU144</f>
        <v>6.8000000000000005E-2</v>
      </c>
      <c r="AW33" s="14">
        <f>'[1]master sheet state unemployment'!AV144</f>
        <v>6.4000000000000001E-2</v>
      </c>
      <c r="AX33" s="14">
        <f>'[1]master sheet state unemployment'!AW144</f>
        <v>7.0999999999999994E-2</v>
      </c>
      <c r="AY33" s="14">
        <f>'[1]master sheet state unemployment'!AX144</f>
        <v>0.11199999999999999</v>
      </c>
      <c r="AZ33" s="14">
        <f>'[1]master sheet state unemployment'!AY144</f>
        <v>0.05</v>
      </c>
      <c r="BA33" s="14">
        <f>'[1]master sheet state unemployment'!AZ144</f>
        <v>5.7999999999999996E-2</v>
      </c>
    </row>
    <row r="34" spans="2:53">
      <c r="B34" s="7">
        <f t="shared" si="0"/>
        <v>22</v>
      </c>
      <c r="C34" s="14">
        <f>'[1]master sheet state unemployment'!B145</f>
        <v>7.0999999999999994E-2</v>
      </c>
      <c r="D34" s="14">
        <f>'[1]master sheet state unemployment'!C145</f>
        <v>9.1999999999999998E-2</v>
      </c>
      <c r="E34" s="14">
        <f>'[1]master sheet state unemployment'!D145</f>
        <v>7.4999999999999997E-2</v>
      </c>
      <c r="F34" s="14">
        <f>'[1]master sheet state unemployment'!E145</f>
        <v>7.2999999999999995E-2</v>
      </c>
      <c r="G34" s="14">
        <f>'[1]master sheet state unemployment'!F145</f>
        <v>9.3000000000000013E-2</v>
      </c>
      <c r="H34" s="14">
        <f>'[1]master sheet state unemployment'!G145</f>
        <v>6.0999999999999999E-2</v>
      </c>
      <c r="I34" s="14">
        <f>'[1]master sheet state unemployment'!H145</f>
        <v>7.400000000000001E-2</v>
      </c>
      <c r="J34" s="14">
        <f>'[1]master sheet state unemployment'!I145</f>
        <v>5.5E-2</v>
      </c>
      <c r="K34" s="14">
        <f>'[1]master sheet state unemployment'!J145</f>
        <v>8.5999999999999993E-2</v>
      </c>
      <c r="L34" s="14">
        <f>'[1]master sheet state unemployment'!K145</f>
        <v>8.5999999999999993E-2</v>
      </c>
      <c r="M34" s="14">
        <f>'[1]master sheet state unemployment'!L145</f>
        <v>6.9000000000000006E-2</v>
      </c>
      <c r="N34" s="14">
        <f>'[1]master sheet state unemployment'!M145</f>
        <v>4.2000000000000003E-2</v>
      </c>
      <c r="O34" s="14">
        <f>'[1]master sheet state unemployment'!N145</f>
        <v>6.4000000000000001E-2</v>
      </c>
      <c r="P34" s="14">
        <f>'[1]master sheet state unemployment'!O145</f>
        <v>8.3000000000000004E-2</v>
      </c>
      <c r="Q34" s="14">
        <f>'[1]master sheet state unemployment'!P145</f>
        <v>6.3E-2</v>
      </c>
      <c r="R34" s="14">
        <f>'[1]master sheet state unemployment'!Q145</f>
        <v>4.5999999999999999E-2</v>
      </c>
      <c r="S34" s="14">
        <f>'[1]master sheet state unemployment'!R145</f>
        <v>4.5999999999999999E-2</v>
      </c>
      <c r="T34" s="14">
        <f>'[1]master sheet state unemployment'!S145</f>
        <v>6.9000000000000006E-2</v>
      </c>
      <c r="U34" s="14">
        <f>'[1]master sheet state unemployment'!T145</f>
        <v>7.9000000000000001E-2</v>
      </c>
      <c r="V34" s="14">
        <f>'[1]master sheet state unemployment'!U145</f>
        <v>7.2999999999999995E-2</v>
      </c>
      <c r="W34" s="14">
        <f>'[1]master sheet state unemployment'!V145</f>
        <v>6.7000000000000004E-2</v>
      </c>
      <c r="X34" s="14">
        <f>'[1]master sheet state unemployment'!W145</f>
        <v>0.09</v>
      </c>
      <c r="Y34" s="14">
        <f>'[1]master sheet state unemployment'!X145</f>
        <v>9.6000000000000002E-2</v>
      </c>
      <c r="Z34" s="14">
        <f>'[1]master sheet state unemployment'!Y145</f>
        <v>5.2000000000000005E-2</v>
      </c>
      <c r="AA34" s="14">
        <f>'[1]master sheet state unemployment'!Z145</f>
        <v>8.6999999999999994E-2</v>
      </c>
      <c r="AB34" s="14">
        <f>'[1]master sheet state unemployment'!AA145</f>
        <v>6.2E-2</v>
      </c>
      <c r="AC34" s="14">
        <f>'[1]master sheet state unemployment'!AB145</f>
        <v>6.4000000000000001E-2</v>
      </c>
      <c r="AD34" s="14">
        <f>'[1]master sheet state unemployment'!AC145</f>
        <v>2.8999999999999998E-2</v>
      </c>
      <c r="AE34" s="14">
        <f>'[1]master sheet state unemployment'!AD145</f>
        <v>7.0999999999999994E-2</v>
      </c>
      <c r="AF34" s="14">
        <f>'[1]master sheet state unemployment'!AE145</f>
        <v>7.5999999999999998E-2</v>
      </c>
      <c r="AG34" s="14">
        <f>'[1]master sheet state unemployment'!AF145</f>
        <v>8.5000000000000006E-2</v>
      </c>
      <c r="AH34" s="14">
        <f>'[1]master sheet state unemployment'!AG145</f>
        <v>7.4999999999999997E-2</v>
      </c>
      <c r="AI34" s="14">
        <f>'[1]master sheet state unemployment'!AH145</f>
        <v>8.8000000000000009E-2</v>
      </c>
      <c r="AJ34" s="14">
        <f>'[1]master sheet state unemployment'!AI145</f>
        <v>6.2E-2</v>
      </c>
      <c r="AK34" s="14">
        <f>'[1]master sheet state unemployment'!AJ145</f>
        <v>4.8000000000000001E-2</v>
      </c>
      <c r="AL34" s="14">
        <f>'[1]master sheet state unemployment'!AK145</f>
        <v>7.4999999999999997E-2</v>
      </c>
      <c r="AM34" s="14">
        <f>'[1]master sheet state unemployment'!AL145</f>
        <v>6.4000000000000001E-2</v>
      </c>
      <c r="AN34" s="14">
        <f>'[1]master sheet state unemployment'!AM145</f>
        <v>7.400000000000001E-2</v>
      </c>
      <c r="AO34" s="14">
        <f>'[1]master sheet state unemployment'!AN145</f>
        <v>7.8E-2</v>
      </c>
      <c r="AP34" s="14">
        <f>'[1]master sheet state unemployment'!AO145</f>
        <v>8.900000000000001E-2</v>
      </c>
      <c r="AQ34" s="14">
        <f>'[1]master sheet state unemployment'!AP145</f>
        <v>6.6000000000000003E-2</v>
      </c>
      <c r="AR34" s="14">
        <f>'[1]master sheet state unemployment'!AQ145</f>
        <v>3.6000000000000004E-2</v>
      </c>
      <c r="AS34" s="14">
        <f>'[1]master sheet state unemployment'!AR145</f>
        <v>6.5000000000000002E-2</v>
      </c>
      <c r="AT34" s="14">
        <f>'[1]master sheet state unemployment'!AS145</f>
        <v>7.6999999999999999E-2</v>
      </c>
      <c r="AU34" s="14">
        <f>'[1]master sheet state unemployment'!AT145</f>
        <v>0.05</v>
      </c>
      <c r="AV34" s="14">
        <f>'[1]master sheet state unemployment'!AU145</f>
        <v>6.6000000000000003E-2</v>
      </c>
      <c r="AW34" s="14">
        <f>'[1]master sheet state unemployment'!AV145</f>
        <v>6.3E-2</v>
      </c>
      <c r="AX34" s="14">
        <f>'[1]master sheet state unemployment'!AW145</f>
        <v>7.0000000000000007E-2</v>
      </c>
      <c r="AY34" s="14">
        <f>'[1]master sheet state unemployment'!AX145</f>
        <v>0.11199999999999999</v>
      </c>
      <c r="AZ34" s="14">
        <f>'[1]master sheet state unemployment'!AY145</f>
        <v>5.0999999999999997E-2</v>
      </c>
      <c r="BA34" s="14">
        <f>'[1]master sheet state unemployment'!AZ145</f>
        <v>5.7000000000000002E-2</v>
      </c>
    </row>
    <row r="35" spans="2:53">
      <c r="B35" s="7">
        <f t="shared" si="0"/>
        <v>23</v>
      </c>
      <c r="C35" s="14">
        <f>'[1]master sheet state unemployment'!B146</f>
        <v>7.0000000000000007E-2</v>
      </c>
      <c r="D35" s="14">
        <f>'[1]master sheet state unemployment'!C146</f>
        <v>9.0999999999999998E-2</v>
      </c>
      <c r="E35" s="14">
        <f>'[1]master sheet state unemployment'!D146</f>
        <v>7.400000000000001E-2</v>
      </c>
      <c r="F35" s="14">
        <f>'[1]master sheet state unemployment'!E146</f>
        <v>7.2000000000000008E-2</v>
      </c>
      <c r="G35" s="14">
        <f>'[1]master sheet state unemployment'!F146</f>
        <v>9.4E-2</v>
      </c>
      <c r="H35" s="14">
        <f>'[1]master sheet state unemployment'!G146</f>
        <v>6.0999999999999999E-2</v>
      </c>
      <c r="I35" s="14">
        <f>'[1]master sheet state unemployment'!H146</f>
        <v>7.400000000000001E-2</v>
      </c>
      <c r="J35" s="14">
        <f>'[1]master sheet state unemployment'!I146</f>
        <v>5.5E-2</v>
      </c>
      <c r="K35" s="14">
        <f>'[1]master sheet state unemployment'!J146</f>
        <v>8.5999999999999993E-2</v>
      </c>
      <c r="L35" s="14">
        <f>'[1]master sheet state unemployment'!K146</f>
        <v>8.5999999999999993E-2</v>
      </c>
      <c r="M35" s="14">
        <f>'[1]master sheet state unemployment'!L146</f>
        <v>6.8000000000000005E-2</v>
      </c>
      <c r="N35" s="14">
        <f>'[1]master sheet state unemployment'!M146</f>
        <v>4.2999999999999997E-2</v>
      </c>
      <c r="O35" s="14">
        <f>'[1]master sheet state unemployment'!N146</f>
        <v>6.4000000000000001E-2</v>
      </c>
      <c r="P35" s="14">
        <f>'[1]master sheet state unemployment'!O146</f>
        <v>8.1000000000000003E-2</v>
      </c>
      <c r="Q35" s="14">
        <f>'[1]master sheet state unemployment'!P146</f>
        <v>6.3E-2</v>
      </c>
      <c r="R35" s="14">
        <f>'[1]master sheet state unemployment'!Q146</f>
        <v>4.5999999999999999E-2</v>
      </c>
      <c r="S35" s="14">
        <f>'[1]master sheet state unemployment'!R146</f>
        <v>4.7E-2</v>
      </c>
      <c r="T35" s="14">
        <f>'[1]master sheet state unemployment'!S146</f>
        <v>6.9000000000000006E-2</v>
      </c>
      <c r="U35" s="14">
        <f>'[1]master sheet state unemployment'!T146</f>
        <v>0.08</v>
      </c>
      <c r="V35" s="14">
        <f>'[1]master sheet state unemployment'!U146</f>
        <v>7.0000000000000007E-2</v>
      </c>
      <c r="W35" s="14">
        <f>'[1]master sheet state unemployment'!V146</f>
        <v>6.5000000000000002E-2</v>
      </c>
      <c r="X35" s="14">
        <f>'[1]master sheet state unemployment'!W146</f>
        <v>0.09</v>
      </c>
      <c r="Y35" s="14">
        <f>'[1]master sheet state unemployment'!X146</f>
        <v>9.5000000000000001E-2</v>
      </c>
      <c r="Z35" s="14">
        <f>'[1]master sheet state unemployment'!Y146</f>
        <v>5.2000000000000005E-2</v>
      </c>
      <c r="AA35" s="14">
        <f>'[1]master sheet state unemployment'!Z146</f>
        <v>8.8000000000000009E-2</v>
      </c>
      <c r="AB35" s="14">
        <f>'[1]master sheet state unemployment'!AA146</f>
        <v>6.0999999999999999E-2</v>
      </c>
      <c r="AC35" s="14">
        <f>'[1]master sheet state unemployment'!AB146</f>
        <v>6.3E-2</v>
      </c>
      <c r="AD35" s="14">
        <f>'[1]master sheet state unemployment'!AC146</f>
        <v>0.03</v>
      </c>
      <c r="AE35" s="14">
        <f>'[1]master sheet state unemployment'!AD146</f>
        <v>7.0999999999999994E-2</v>
      </c>
      <c r="AF35" s="14">
        <f>'[1]master sheet state unemployment'!AE146</f>
        <v>7.5999999999999998E-2</v>
      </c>
      <c r="AG35" s="14">
        <f>'[1]master sheet state unemployment'!AF146</f>
        <v>8.6999999999999994E-2</v>
      </c>
      <c r="AH35" s="14">
        <f>'[1]master sheet state unemployment'!AG146</f>
        <v>7.400000000000001E-2</v>
      </c>
      <c r="AI35" s="14">
        <f>'[1]master sheet state unemployment'!AH146</f>
        <v>8.8000000000000009E-2</v>
      </c>
      <c r="AJ35" s="14">
        <f>'[1]master sheet state unemployment'!AI146</f>
        <v>6.2E-2</v>
      </c>
      <c r="AK35" s="14">
        <f>'[1]master sheet state unemployment'!AJ146</f>
        <v>4.8000000000000001E-2</v>
      </c>
      <c r="AL35" s="14">
        <f>'[1]master sheet state unemployment'!AK146</f>
        <v>7.4999999999999997E-2</v>
      </c>
      <c r="AM35" s="14">
        <f>'[1]master sheet state unemployment'!AL146</f>
        <v>6.3E-2</v>
      </c>
      <c r="AN35" s="14">
        <f>'[1]master sheet state unemployment'!AM146</f>
        <v>7.2999999999999995E-2</v>
      </c>
      <c r="AO35" s="14">
        <f>'[1]master sheet state unemployment'!AN146</f>
        <v>7.6999999999999999E-2</v>
      </c>
      <c r="AP35" s="14">
        <f>'[1]master sheet state unemployment'!AO146</f>
        <v>8.900000000000001E-2</v>
      </c>
      <c r="AQ35" s="14">
        <f>'[1]master sheet state unemployment'!AP146</f>
        <v>6.6000000000000003E-2</v>
      </c>
      <c r="AR35" s="14">
        <f>'[1]master sheet state unemployment'!AQ146</f>
        <v>3.6000000000000004E-2</v>
      </c>
      <c r="AS35" s="14">
        <f>'[1]master sheet state unemployment'!AR146</f>
        <v>6.4000000000000001E-2</v>
      </c>
      <c r="AT35" s="14">
        <f>'[1]master sheet state unemployment'!AS146</f>
        <v>7.6999999999999999E-2</v>
      </c>
      <c r="AU35" s="14">
        <f>'[1]master sheet state unemployment'!AT146</f>
        <v>0.05</v>
      </c>
      <c r="AV35" s="14">
        <f>'[1]master sheet state unemployment'!AU146</f>
        <v>6.5000000000000002E-2</v>
      </c>
      <c r="AW35" s="14">
        <f>'[1]master sheet state unemployment'!AV146</f>
        <v>6.2E-2</v>
      </c>
      <c r="AX35" s="14">
        <f>'[1]master sheet state unemployment'!AW146</f>
        <v>7.0999999999999994E-2</v>
      </c>
      <c r="AY35" s="14">
        <f>'[1]master sheet state unemployment'!AX146</f>
        <v>0.11199999999999999</v>
      </c>
      <c r="AZ35" s="14">
        <f>'[1]master sheet state unemployment'!AY146</f>
        <v>5.2999999999999999E-2</v>
      </c>
      <c r="BA35" s="14">
        <f>'[1]master sheet state unemployment'!AZ146</f>
        <v>5.7000000000000002E-2</v>
      </c>
    </row>
    <row r="36" spans="2:53">
      <c r="B36" s="7">
        <f t="shared" si="0"/>
        <v>24</v>
      </c>
      <c r="C36" s="14">
        <f>'[1]master sheet state unemployment'!B147</f>
        <v>6.9000000000000006E-2</v>
      </c>
      <c r="D36" s="14">
        <f>'[1]master sheet state unemployment'!C147</f>
        <v>0.09</v>
      </c>
      <c r="E36" s="14">
        <f>'[1]master sheet state unemployment'!D147</f>
        <v>7.2999999999999995E-2</v>
      </c>
      <c r="F36" s="14">
        <f>'[1]master sheet state unemployment'!E147</f>
        <v>7.0999999999999994E-2</v>
      </c>
      <c r="G36" s="14">
        <f>'[1]master sheet state unemployment'!F147</f>
        <v>9.5000000000000001E-2</v>
      </c>
      <c r="H36" s="14">
        <f>'[1]master sheet state unemployment'!G147</f>
        <v>6.0999999999999999E-2</v>
      </c>
      <c r="I36" s="14">
        <f>'[1]master sheet state unemployment'!H147</f>
        <v>7.2999999999999995E-2</v>
      </c>
      <c r="J36" s="14">
        <f>'[1]master sheet state unemployment'!I147</f>
        <v>5.5E-2</v>
      </c>
      <c r="K36" s="14">
        <f>'[1]master sheet state unemployment'!J147</f>
        <v>8.6999999999999994E-2</v>
      </c>
      <c r="L36" s="14">
        <f>'[1]master sheet state unemployment'!K147</f>
        <v>8.6999999999999994E-2</v>
      </c>
      <c r="M36" s="14">
        <f>'[1]master sheet state unemployment'!L147</f>
        <v>6.8000000000000005E-2</v>
      </c>
      <c r="N36" s="14">
        <f>'[1]master sheet state unemployment'!M147</f>
        <v>4.4000000000000004E-2</v>
      </c>
      <c r="O36" s="14">
        <f>'[1]master sheet state unemployment'!N147</f>
        <v>6.4000000000000001E-2</v>
      </c>
      <c r="P36" s="14">
        <f>'[1]master sheet state unemployment'!O147</f>
        <v>7.8E-2</v>
      </c>
      <c r="Q36" s="14">
        <f>'[1]master sheet state unemployment'!P147</f>
        <v>6.3E-2</v>
      </c>
      <c r="R36" s="14">
        <f>'[1]master sheet state unemployment'!Q147</f>
        <v>4.4999999999999998E-2</v>
      </c>
      <c r="S36" s="14">
        <f>'[1]master sheet state unemployment'!R147</f>
        <v>4.7E-2</v>
      </c>
      <c r="T36" s="14">
        <f>'[1]master sheet state unemployment'!S147</f>
        <v>7.0000000000000007E-2</v>
      </c>
      <c r="U36" s="14">
        <f>'[1]master sheet state unemployment'!T147</f>
        <v>8.3000000000000004E-2</v>
      </c>
      <c r="V36" s="14">
        <f>'[1]master sheet state unemployment'!U147</f>
        <v>6.9000000000000006E-2</v>
      </c>
      <c r="W36" s="14">
        <f>'[1]master sheet state unemployment'!V147</f>
        <v>6.4000000000000001E-2</v>
      </c>
      <c r="X36" s="14">
        <f>'[1]master sheet state unemployment'!W147</f>
        <v>8.900000000000001E-2</v>
      </c>
      <c r="Y36" s="14">
        <f>'[1]master sheet state unemployment'!X147</f>
        <v>9.3000000000000013E-2</v>
      </c>
      <c r="Z36" s="14">
        <f>'[1]master sheet state unemployment'!Y147</f>
        <v>5.2000000000000005E-2</v>
      </c>
      <c r="AA36" s="14">
        <f>'[1]master sheet state unemployment'!Z147</f>
        <v>8.6999999999999994E-2</v>
      </c>
      <c r="AB36" s="14">
        <f>'[1]master sheet state unemployment'!AA147</f>
        <v>0.06</v>
      </c>
      <c r="AC36" s="14">
        <f>'[1]master sheet state unemployment'!AB147</f>
        <v>6.3E-2</v>
      </c>
      <c r="AD36" s="14">
        <f>'[1]master sheet state unemployment'!AC147</f>
        <v>0.03</v>
      </c>
      <c r="AE36" s="14">
        <f>'[1]master sheet state unemployment'!AD147</f>
        <v>7.0000000000000007E-2</v>
      </c>
      <c r="AF36" s="14">
        <f>'[1]master sheet state unemployment'!AE147</f>
        <v>7.5999999999999998E-2</v>
      </c>
      <c r="AG36" s="14">
        <f>'[1]master sheet state unemployment'!AF147</f>
        <v>8.6999999999999994E-2</v>
      </c>
      <c r="AH36" s="14">
        <f>'[1]master sheet state unemployment'!AG147</f>
        <v>7.400000000000001E-2</v>
      </c>
      <c r="AI36" s="14">
        <f>'[1]master sheet state unemployment'!AH147</f>
        <v>8.900000000000001E-2</v>
      </c>
      <c r="AJ36" s="14">
        <f>'[1]master sheet state unemployment'!AI147</f>
        <v>6.2E-2</v>
      </c>
      <c r="AK36" s="14">
        <f>'[1]master sheet state unemployment'!AJ147</f>
        <v>4.8000000000000001E-2</v>
      </c>
      <c r="AL36" s="14">
        <f>'[1]master sheet state unemployment'!AK147</f>
        <v>7.4999999999999997E-2</v>
      </c>
      <c r="AM36" s="14">
        <f>'[1]master sheet state unemployment'!AL147</f>
        <v>6.0999999999999999E-2</v>
      </c>
      <c r="AN36" s="14">
        <f>'[1]master sheet state unemployment'!AM147</f>
        <v>7.2999999999999995E-2</v>
      </c>
      <c r="AO36" s="14">
        <f>'[1]master sheet state unemployment'!AN147</f>
        <v>7.8E-2</v>
      </c>
      <c r="AP36" s="14">
        <f>'[1]master sheet state unemployment'!AO147</f>
        <v>8.900000000000001E-2</v>
      </c>
      <c r="AQ36" s="14">
        <f>'[1]master sheet state unemployment'!AP147</f>
        <v>6.6000000000000003E-2</v>
      </c>
      <c r="AR36" s="14">
        <f>'[1]master sheet state unemployment'!AQ147</f>
        <v>3.6000000000000004E-2</v>
      </c>
      <c r="AS36" s="14">
        <f>'[1]master sheet state unemployment'!AR147</f>
        <v>6.4000000000000001E-2</v>
      </c>
      <c r="AT36" s="14">
        <f>'[1]master sheet state unemployment'!AS147</f>
        <v>7.5999999999999998E-2</v>
      </c>
      <c r="AU36" s="14">
        <f>'[1]master sheet state unemployment'!AT147</f>
        <v>4.9000000000000002E-2</v>
      </c>
      <c r="AV36" s="14">
        <f>'[1]master sheet state unemployment'!AU147</f>
        <v>6.3E-2</v>
      </c>
      <c r="AW36" s="14">
        <f>'[1]master sheet state unemployment'!AV147</f>
        <v>6.0999999999999999E-2</v>
      </c>
      <c r="AX36" s="14">
        <f>'[1]master sheet state unemployment'!AW147</f>
        <v>7.0999999999999994E-2</v>
      </c>
      <c r="AY36" s="14">
        <f>'[1]master sheet state unemployment'!AX147</f>
        <v>0.11199999999999999</v>
      </c>
      <c r="AZ36" s="14">
        <f>'[1]master sheet state unemployment'!AY147</f>
        <v>5.4000000000000006E-2</v>
      </c>
      <c r="BA36" s="14">
        <f>'[1]master sheet state unemployment'!AZ147</f>
        <v>5.5999999999999994E-2</v>
      </c>
    </row>
    <row r="37" spans="2:53">
      <c r="B37" s="7">
        <f t="shared" si="0"/>
        <v>25</v>
      </c>
      <c r="C37" s="14">
        <f>'[1]master sheet state unemployment'!B148</f>
        <v>6.8000000000000005E-2</v>
      </c>
      <c r="D37" s="14">
        <f>'[1]master sheet state unemployment'!C148</f>
        <v>8.8000000000000009E-2</v>
      </c>
      <c r="E37" s="14">
        <f>'[1]master sheet state unemployment'!D148</f>
        <v>7.2000000000000008E-2</v>
      </c>
      <c r="F37" s="14">
        <f>'[1]master sheet state unemployment'!E148</f>
        <v>7.0000000000000007E-2</v>
      </c>
      <c r="G37" s="14">
        <f>'[1]master sheet state unemployment'!F148</f>
        <v>9.6000000000000002E-2</v>
      </c>
      <c r="H37" s="14">
        <f>'[1]master sheet state unemployment'!G148</f>
        <v>0.06</v>
      </c>
      <c r="I37" s="14">
        <f>'[1]master sheet state unemployment'!H148</f>
        <v>7.2999999999999995E-2</v>
      </c>
      <c r="J37" s="14">
        <f>'[1]master sheet state unemployment'!I148</f>
        <v>5.4000000000000006E-2</v>
      </c>
      <c r="K37" s="14">
        <f>'[1]master sheet state unemployment'!J148</f>
        <v>8.6999999999999994E-2</v>
      </c>
      <c r="L37" s="14">
        <f>'[1]master sheet state unemployment'!K148</f>
        <v>8.6999999999999994E-2</v>
      </c>
      <c r="M37" s="14">
        <f>'[1]master sheet state unemployment'!L148</f>
        <v>6.7000000000000004E-2</v>
      </c>
      <c r="N37" s="14">
        <f>'[1]master sheet state unemployment'!M148</f>
        <v>4.4999999999999998E-2</v>
      </c>
      <c r="O37" s="14">
        <f>'[1]master sheet state unemployment'!N148</f>
        <v>6.3E-2</v>
      </c>
      <c r="P37" s="14">
        <f>'[1]master sheet state unemployment'!O148</f>
        <v>7.4999999999999997E-2</v>
      </c>
      <c r="Q37" s="14">
        <f>'[1]master sheet state unemployment'!P148</f>
        <v>6.2E-2</v>
      </c>
      <c r="R37" s="14">
        <f>'[1]master sheet state unemployment'!Q148</f>
        <v>4.4000000000000004E-2</v>
      </c>
      <c r="S37" s="14">
        <f>'[1]master sheet state unemployment'!R148</f>
        <v>4.7E-2</v>
      </c>
      <c r="T37" s="14">
        <f>'[1]master sheet state unemployment'!S148</f>
        <v>7.0000000000000007E-2</v>
      </c>
      <c r="U37" s="14">
        <f>'[1]master sheet state unemployment'!T148</f>
        <v>8.199999999999999E-2</v>
      </c>
      <c r="V37" s="14">
        <f>'[1]master sheet state unemployment'!U148</f>
        <v>6.8000000000000005E-2</v>
      </c>
      <c r="W37" s="14">
        <f>'[1]master sheet state unemployment'!V148</f>
        <v>6.4000000000000001E-2</v>
      </c>
      <c r="X37" s="14">
        <f>'[1]master sheet state unemployment'!W148</f>
        <v>8.900000000000001E-2</v>
      </c>
      <c r="Y37" s="14">
        <f>'[1]master sheet state unemployment'!X148</f>
        <v>9.0999999999999998E-2</v>
      </c>
      <c r="Z37" s="14">
        <f>'[1]master sheet state unemployment'!Y148</f>
        <v>5.2000000000000005E-2</v>
      </c>
      <c r="AA37" s="14">
        <f>'[1]master sheet state unemployment'!Z148</f>
        <v>8.5999999999999993E-2</v>
      </c>
      <c r="AB37" s="14">
        <f>'[1]master sheet state unemployment'!AA148</f>
        <v>5.9000000000000004E-2</v>
      </c>
      <c r="AC37" s="14">
        <f>'[1]master sheet state unemployment'!AB148</f>
        <v>6.2E-2</v>
      </c>
      <c r="AD37" s="14">
        <f>'[1]master sheet state unemployment'!AC148</f>
        <v>2.8999999999999998E-2</v>
      </c>
      <c r="AE37" s="14">
        <f>'[1]master sheet state unemployment'!AD148</f>
        <v>7.0000000000000007E-2</v>
      </c>
      <c r="AF37" s="14">
        <f>'[1]master sheet state unemployment'!AE148</f>
        <v>7.5999999999999998E-2</v>
      </c>
      <c r="AG37" s="14">
        <f>'[1]master sheet state unemployment'!AF148</f>
        <v>8.6999999999999994E-2</v>
      </c>
      <c r="AH37" s="14">
        <f>'[1]master sheet state unemployment'!AG148</f>
        <v>7.2999999999999995E-2</v>
      </c>
      <c r="AI37" s="14">
        <f>'[1]master sheet state unemployment'!AH148</f>
        <v>8.8000000000000009E-2</v>
      </c>
      <c r="AJ37" s="14">
        <f>'[1]master sheet state unemployment'!AI148</f>
        <v>6.0999999999999999E-2</v>
      </c>
      <c r="AK37" s="14">
        <f>'[1]master sheet state unemployment'!AJ148</f>
        <v>4.8000000000000001E-2</v>
      </c>
      <c r="AL37" s="14">
        <f>'[1]master sheet state unemployment'!AK148</f>
        <v>7.400000000000001E-2</v>
      </c>
      <c r="AM37" s="14">
        <f>'[1]master sheet state unemployment'!AL148</f>
        <v>0.06</v>
      </c>
      <c r="AN37" s="14">
        <f>'[1]master sheet state unemployment'!AM148</f>
        <v>7.2999999999999995E-2</v>
      </c>
      <c r="AO37" s="14">
        <f>'[1]master sheet state unemployment'!AN148</f>
        <v>7.6999999999999999E-2</v>
      </c>
      <c r="AP37" s="14">
        <f>'[1]master sheet state unemployment'!AO148</f>
        <v>8.900000000000001E-2</v>
      </c>
      <c r="AQ37" s="14">
        <f>'[1]master sheet state unemployment'!AP148</f>
        <v>6.5000000000000002E-2</v>
      </c>
      <c r="AR37" s="14">
        <f>'[1]master sheet state unemployment'!AQ148</f>
        <v>3.6000000000000004E-2</v>
      </c>
      <c r="AS37" s="14">
        <f>'[1]master sheet state unemployment'!AR148</f>
        <v>6.4000000000000001E-2</v>
      </c>
      <c r="AT37" s="14">
        <f>'[1]master sheet state unemployment'!AS148</f>
        <v>7.5999999999999998E-2</v>
      </c>
      <c r="AU37" s="14">
        <f>'[1]master sheet state unemployment'!AT148</f>
        <v>4.9000000000000002E-2</v>
      </c>
      <c r="AV37" s="14">
        <f>'[1]master sheet state unemployment'!AU148</f>
        <v>6.0999999999999999E-2</v>
      </c>
      <c r="AW37" s="14">
        <f>'[1]master sheet state unemployment'!AV148</f>
        <v>0.06</v>
      </c>
      <c r="AX37" s="14">
        <f>'[1]master sheet state unemployment'!AW148</f>
        <v>7.2000000000000008E-2</v>
      </c>
      <c r="AY37" s="14">
        <f>'[1]master sheet state unemployment'!AX148</f>
        <v>0.11199999999999999</v>
      </c>
      <c r="AZ37" s="14">
        <f>'[1]master sheet state unemployment'!AY148</f>
        <v>5.5E-2</v>
      </c>
      <c r="BA37" s="14">
        <f>'[1]master sheet state unemployment'!AZ148</f>
        <v>5.5E-2</v>
      </c>
    </row>
    <row r="38" spans="2:53">
      <c r="B38" s="7">
        <f t="shared" si="0"/>
        <v>26</v>
      </c>
      <c r="C38" s="14">
        <f>'[1]master sheet state unemployment'!B149</f>
        <v>6.7000000000000004E-2</v>
      </c>
      <c r="D38" s="14">
        <f>'[1]master sheet state unemployment'!C149</f>
        <v>8.6999999999999994E-2</v>
      </c>
      <c r="E38" s="14">
        <f>'[1]master sheet state unemployment'!D149</f>
        <v>7.2000000000000008E-2</v>
      </c>
      <c r="F38" s="14">
        <f>'[1]master sheet state unemployment'!E149</f>
        <v>6.9000000000000006E-2</v>
      </c>
      <c r="G38" s="14">
        <f>'[1]master sheet state unemployment'!F149</f>
        <v>9.6999999999999989E-2</v>
      </c>
      <c r="H38" s="14">
        <f>'[1]master sheet state unemployment'!G149</f>
        <v>0.06</v>
      </c>
      <c r="I38" s="14">
        <f>'[1]master sheet state unemployment'!H149</f>
        <v>7.2000000000000008E-2</v>
      </c>
      <c r="J38" s="14">
        <f>'[1]master sheet state unemployment'!I149</f>
        <v>5.2999999999999999E-2</v>
      </c>
      <c r="K38" s="14">
        <f>'[1]master sheet state unemployment'!J149</f>
        <v>8.8000000000000009E-2</v>
      </c>
      <c r="L38" s="14">
        <f>'[1]master sheet state unemployment'!K149</f>
        <v>8.6999999999999994E-2</v>
      </c>
      <c r="M38" s="14">
        <f>'[1]master sheet state unemployment'!L149</f>
        <v>6.7000000000000004E-2</v>
      </c>
      <c r="N38" s="14">
        <f>'[1]master sheet state unemployment'!M149</f>
        <v>4.4999999999999998E-2</v>
      </c>
      <c r="O38" s="14">
        <f>'[1]master sheet state unemployment'!N149</f>
        <v>6.3E-2</v>
      </c>
      <c r="P38" s="14">
        <f>'[1]master sheet state unemployment'!O149</f>
        <v>7.2000000000000008E-2</v>
      </c>
      <c r="Q38" s="14">
        <f>'[1]master sheet state unemployment'!P149</f>
        <v>6.0999999999999999E-2</v>
      </c>
      <c r="R38" s="14">
        <f>'[1]master sheet state unemployment'!Q149</f>
        <v>4.4000000000000004E-2</v>
      </c>
      <c r="S38" s="14">
        <f>'[1]master sheet state unemployment'!R149</f>
        <v>4.7E-2</v>
      </c>
      <c r="T38" s="14">
        <f>'[1]master sheet state unemployment'!S149</f>
        <v>7.0000000000000007E-2</v>
      </c>
      <c r="U38" s="14">
        <f>'[1]master sheet state unemployment'!T149</f>
        <v>8.1000000000000003E-2</v>
      </c>
      <c r="V38" s="14">
        <f>'[1]master sheet state unemployment'!U149</f>
        <v>6.7000000000000004E-2</v>
      </c>
      <c r="W38" s="14">
        <f>'[1]master sheet state unemployment'!V149</f>
        <v>6.3E-2</v>
      </c>
      <c r="X38" s="14">
        <f>'[1]master sheet state unemployment'!W149</f>
        <v>8.8000000000000009E-2</v>
      </c>
      <c r="Y38" s="14">
        <f>'[1]master sheet state unemployment'!X149</f>
        <v>8.900000000000001E-2</v>
      </c>
      <c r="Z38" s="14">
        <f>'[1]master sheet state unemployment'!Y149</f>
        <v>5.0999999999999997E-2</v>
      </c>
      <c r="AA38" s="14">
        <f>'[1]master sheet state unemployment'!Z149</f>
        <v>8.3000000000000004E-2</v>
      </c>
      <c r="AB38" s="14">
        <f>'[1]master sheet state unemployment'!AA149</f>
        <v>5.7999999999999996E-2</v>
      </c>
      <c r="AC38" s="14">
        <f>'[1]master sheet state unemployment'!AB149</f>
        <v>6.2E-2</v>
      </c>
      <c r="AD38" s="14">
        <f>'[1]master sheet state unemployment'!AC149</f>
        <v>2.8999999999999998E-2</v>
      </c>
      <c r="AE38" s="14">
        <f>'[1]master sheet state unemployment'!AD149</f>
        <v>6.9000000000000006E-2</v>
      </c>
      <c r="AF38" s="14">
        <f>'[1]master sheet state unemployment'!AE149</f>
        <v>7.5999999999999998E-2</v>
      </c>
      <c r="AG38" s="14">
        <f>'[1]master sheet state unemployment'!AF149</f>
        <v>8.6999999999999994E-2</v>
      </c>
      <c r="AH38" s="14">
        <f>'[1]master sheet state unemployment'!AG149</f>
        <v>7.2999999999999995E-2</v>
      </c>
      <c r="AI38" s="14">
        <f>'[1]master sheet state unemployment'!AH149</f>
        <v>8.8000000000000009E-2</v>
      </c>
      <c r="AJ38" s="14">
        <f>'[1]master sheet state unemployment'!AI149</f>
        <v>6.0999999999999999E-2</v>
      </c>
      <c r="AK38" s="14">
        <f>'[1]master sheet state unemployment'!AJ149</f>
        <v>4.8000000000000001E-2</v>
      </c>
      <c r="AL38" s="14">
        <f>'[1]master sheet state unemployment'!AK149</f>
        <v>7.400000000000001E-2</v>
      </c>
      <c r="AM38" s="14">
        <f>'[1]master sheet state unemployment'!AL149</f>
        <v>5.9000000000000004E-2</v>
      </c>
      <c r="AN38" s="14">
        <f>'[1]master sheet state unemployment'!AM149</f>
        <v>7.2000000000000008E-2</v>
      </c>
      <c r="AO38" s="14">
        <f>'[1]master sheet state unemployment'!AN149</f>
        <v>7.6999999999999999E-2</v>
      </c>
      <c r="AP38" s="14">
        <f>'[1]master sheet state unemployment'!AO149</f>
        <v>8.900000000000001E-2</v>
      </c>
      <c r="AQ38" s="14">
        <f>'[1]master sheet state unemployment'!AP149</f>
        <v>6.5000000000000002E-2</v>
      </c>
      <c r="AR38" s="14">
        <f>'[1]master sheet state unemployment'!AQ149</f>
        <v>3.6000000000000004E-2</v>
      </c>
      <c r="AS38" s="14">
        <f>'[1]master sheet state unemployment'!AR149</f>
        <v>6.3E-2</v>
      </c>
      <c r="AT38" s="14">
        <f>'[1]master sheet state unemployment'!AS149</f>
        <v>7.4999999999999997E-2</v>
      </c>
      <c r="AU38" s="14">
        <f>'[1]master sheet state unemployment'!AT149</f>
        <v>4.8000000000000001E-2</v>
      </c>
      <c r="AV38" s="14">
        <f>'[1]master sheet state unemployment'!AU149</f>
        <v>0.06</v>
      </c>
      <c r="AW38" s="14">
        <f>'[1]master sheet state unemployment'!AV149</f>
        <v>0.06</v>
      </c>
      <c r="AX38" s="14">
        <f>'[1]master sheet state unemployment'!AW149</f>
        <v>7.2000000000000008E-2</v>
      </c>
      <c r="AY38" s="14">
        <f>'[1]master sheet state unemployment'!AX149</f>
        <v>0.11199999999999999</v>
      </c>
      <c r="AZ38" s="14">
        <f>'[1]master sheet state unemployment'!AY149</f>
        <v>5.4000000000000006E-2</v>
      </c>
      <c r="BA38" s="14">
        <f>'[1]master sheet state unemployment'!AZ149</f>
        <v>5.5E-2</v>
      </c>
    </row>
    <row r="39" spans="2:53">
      <c r="B39" s="7">
        <f t="shared" si="0"/>
        <v>27</v>
      </c>
      <c r="C39" s="14">
        <f>'[1]master sheet state unemployment'!B150</f>
        <v>6.6000000000000003E-2</v>
      </c>
      <c r="D39" s="14">
        <f>'[1]master sheet state unemployment'!C150</f>
        <v>8.5000000000000006E-2</v>
      </c>
      <c r="E39" s="14">
        <f>'[1]master sheet state unemployment'!D150</f>
        <v>7.2000000000000008E-2</v>
      </c>
      <c r="F39" s="14">
        <f>'[1]master sheet state unemployment'!E150</f>
        <v>6.8000000000000005E-2</v>
      </c>
      <c r="G39" s="14">
        <f>'[1]master sheet state unemployment'!F150</f>
        <v>9.8000000000000004E-2</v>
      </c>
      <c r="H39" s="14">
        <f>'[1]master sheet state unemployment'!G150</f>
        <v>0.06</v>
      </c>
      <c r="I39" s="14">
        <f>'[1]master sheet state unemployment'!H150</f>
        <v>7.2000000000000008E-2</v>
      </c>
      <c r="J39" s="14">
        <f>'[1]master sheet state unemployment'!I150</f>
        <v>5.2999999999999999E-2</v>
      </c>
      <c r="K39" s="14">
        <f>'[1]master sheet state unemployment'!J150</f>
        <v>8.900000000000001E-2</v>
      </c>
      <c r="L39" s="14">
        <f>'[1]master sheet state unemployment'!K150</f>
        <v>7.5999999999999998E-2</v>
      </c>
      <c r="M39" s="14">
        <f>'[1]master sheet state unemployment'!L150</f>
        <v>6.7000000000000004E-2</v>
      </c>
      <c r="N39" s="14">
        <f>'[1]master sheet state unemployment'!M150</f>
        <v>4.5999999999999999E-2</v>
      </c>
      <c r="O39" s="14">
        <f>'[1]master sheet state unemployment'!N150</f>
        <v>6.3E-2</v>
      </c>
      <c r="P39" s="14">
        <f>'[1]master sheet state unemployment'!O150</f>
        <v>7.0999999999999994E-2</v>
      </c>
      <c r="Q39" s="14">
        <f>'[1]master sheet state unemployment'!P150</f>
        <v>0.06</v>
      </c>
      <c r="R39" s="14">
        <f>'[1]master sheet state unemployment'!Q150</f>
        <v>4.2999999999999997E-2</v>
      </c>
      <c r="S39" s="14">
        <f>'[1]master sheet state unemployment'!R150</f>
        <v>4.7E-2</v>
      </c>
      <c r="T39" s="14">
        <f>'[1]master sheet state unemployment'!S150</f>
        <v>6.9000000000000006E-2</v>
      </c>
      <c r="U39" s="14">
        <f>'[1]master sheet state unemployment'!T150</f>
        <v>7.8E-2</v>
      </c>
      <c r="V39" s="14">
        <f>'[1]master sheet state unemployment'!U150</f>
        <v>6.8000000000000005E-2</v>
      </c>
      <c r="W39" s="14">
        <f>'[1]master sheet state unemployment'!V150</f>
        <v>6.3E-2</v>
      </c>
      <c r="X39" s="14">
        <f>'[1]master sheet state unemployment'!W150</f>
        <v>8.6999999999999994E-2</v>
      </c>
      <c r="Y39" s="14">
        <f>'[1]master sheet state unemployment'!X150</f>
        <v>8.5999999999999993E-2</v>
      </c>
      <c r="Z39" s="14">
        <f>'[1]master sheet state unemployment'!Y150</f>
        <v>5.0999999999999997E-2</v>
      </c>
      <c r="AA39" s="14">
        <f>'[1]master sheet state unemployment'!Z150</f>
        <v>0.08</v>
      </c>
      <c r="AB39" s="14">
        <f>'[1]master sheet state unemployment'!AA150</f>
        <v>5.7999999999999996E-2</v>
      </c>
      <c r="AC39" s="14">
        <f>'[1]master sheet state unemployment'!AB150</f>
        <v>6.2E-2</v>
      </c>
      <c r="AD39" s="14">
        <f>'[1]master sheet state unemployment'!AC150</f>
        <v>2.7999999999999997E-2</v>
      </c>
      <c r="AE39" s="14">
        <f>'[1]master sheet state unemployment'!AD150</f>
        <v>6.9000000000000006E-2</v>
      </c>
      <c r="AF39" s="14">
        <f>'[1]master sheet state unemployment'!AE150</f>
        <v>7.4999999999999997E-2</v>
      </c>
      <c r="AG39" s="14">
        <f>'[1]master sheet state unemployment'!AF150</f>
        <v>8.5000000000000006E-2</v>
      </c>
      <c r="AH39" s="14">
        <f>'[1]master sheet state unemployment'!AG150</f>
        <v>7.2999999999999995E-2</v>
      </c>
      <c r="AI39" s="14">
        <f>'[1]master sheet state unemployment'!AH150</f>
        <v>8.6999999999999994E-2</v>
      </c>
      <c r="AJ39" s="14">
        <f>'[1]master sheet state unemployment'!AI150</f>
        <v>0.06</v>
      </c>
      <c r="AK39" s="14">
        <f>'[1]master sheet state unemployment'!AJ150</f>
        <v>4.8000000000000001E-2</v>
      </c>
      <c r="AL39" s="14">
        <f>'[1]master sheet state unemployment'!AK150</f>
        <v>7.2999999999999995E-2</v>
      </c>
      <c r="AM39" s="14">
        <f>'[1]master sheet state unemployment'!AL150</f>
        <v>5.9000000000000004E-2</v>
      </c>
      <c r="AN39" s="14">
        <f>'[1]master sheet state unemployment'!AM150</f>
        <v>7.2000000000000008E-2</v>
      </c>
      <c r="AO39" s="14">
        <f>'[1]master sheet state unemployment'!AN150</f>
        <v>7.5999999999999998E-2</v>
      </c>
      <c r="AP39" s="14">
        <f>'[1]master sheet state unemployment'!AO150</f>
        <v>8.900000000000001E-2</v>
      </c>
      <c r="AQ39" s="14">
        <f>'[1]master sheet state unemployment'!AP150</f>
        <v>6.6000000000000003E-2</v>
      </c>
      <c r="AR39" s="14">
        <f>'[1]master sheet state unemployment'!AQ150</f>
        <v>3.6000000000000004E-2</v>
      </c>
      <c r="AS39" s="14">
        <f>'[1]master sheet state unemployment'!AR150</f>
        <v>6.3E-2</v>
      </c>
      <c r="AT39" s="14">
        <f>'[1]master sheet state unemployment'!AS150</f>
        <v>7.4999999999999997E-2</v>
      </c>
      <c r="AU39" s="14">
        <f>'[1]master sheet state unemployment'!AT150</f>
        <v>4.8000000000000001E-2</v>
      </c>
      <c r="AV39" s="14">
        <f>'[1]master sheet state unemployment'!AU150</f>
        <v>0.06</v>
      </c>
      <c r="AW39" s="14">
        <f>'[1]master sheet state unemployment'!AV150</f>
        <v>5.9000000000000004E-2</v>
      </c>
      <c r="AX39" s="14">
        <f>'[1]master sheet state unemployment'!AW150</f>
        <v>7.2999999999999995E-2</v>
      </c>
      <c r="AY39" s="14">
        <f>'[1]master sheet state unemployment'!AX150</f>
        <v>0.11199999999999999</v>
      </c>
      <c r="AZ39" s="14">
        <f>'[1]master sheet state unemployment'!AY150</f>
        <v>5.2999999999999999E-2</v>
      </c>
      <c r="BA39" s="14">
        <f>'[1]master sheet state unemployment'!AZ150</f>
        <v>5.4000000000000006E-2</v>
      </c>
    </row>
    <row r="40" spans="2:53">
      <c r="B40" s="7">
        <f t="shared" si="0"/>
        <v>28</v>
      </c>
      <c r="C40" s="14">
        <f>'[1]master sheet state unemployment'!B151</f>
        <v>6.6000000000000003E-2</v>
      </c>
      <c r="D40" s="14">
        <f>'[1]master sheet state unemployment'!C151</f>
        <v>8.3000000000000004E-2</v>
      </c>
      <c r="E40" s="14">
        <f>'[1]master sheet state unemployment'!D151</f>
        <v>7.0999999999999994E-2</v>
      </c>
      <c r="F40" s="14">
        <f>'[1]master sheet state unemployment'!E151</f>
        <v>6.7000000000000004E-2</v>
      </c>
      <c r="G40" s="14">
        <f>'[1]master sheet state unemployment'!F151</f>
        <v>9.8000000000000004E-2</v>
      </c>
      <c r="H40" s="14">
        <f>'[1]master sheet state unemployment'!G151</f>
        <v>0.06</v>
      </c>
      <c r="I40" s="14">
        <f>'[1]master sheet state unemployment'!H151</f>
        <v>7.0999999999999994E-2</v>
      </c>
      <c r="J40" s="14">
        <f>'[1]master sheet state unemployment'!I151</f>
        <v>5.2999999999999999E-2</v>
      </c>
      <c r="K40" s="14">
        <f>'[1]master sheet state unemployment'!J151</f>
        <v>8.900000000000001E-2</v>
      </c>
      <c r="L40" s="14">
        <f>'[1]master sheet state unemployment'!K151</f>
        <v>7.5999999999999998E-2</v>
      </c>
      <c r="M40" s="14">
        <f>'[1]master sheet state unemployment'!L151</f>
        <v>6.7000000000000004E-2</v>
      </c>
      <c r="N40" s="14">
        <f>'[1]master sheet state unemployment'!M151</f>
        <v>4.7E-2</v>
      </c>
      <c r="O40" s="14">
        <f>'[1]master sheet state unemployment'!N151</f>
        <v>6.3E-2</v>
      </c>
      <c r="P40" s="14">
        <f>'[1]master sheet state unemployment'!O151</f>
        <v>7.0999999999999994E-2</v>
      </c>
      <c r="Q40" s="14">
        <f>'[1]master sheet state unemployment'!P151</f>
        <v>5.7999999999999996E-2</v>
      </c>
      <c r="R40" s="14">
        <f>'[1]master sheet state unemployment'!Q151</f>
        <v>4.4000000000000004E-2</v>
      </c>
      <c r="S40" s="14">
        <f>'[1]master sheet state unemployment'!R151</f>
        <v>4.8000000000000001E-2</v>
      </c>
      <c r="T40" s="14">
        <f>'[1]master sheet state unemployment'!S151</f>
        <v>6.9000000000000006E-2</v>
      </c>
      <c r="U40" s="14">
        <f>'[1]master sheet state unemployment'!T151</f>
        <v>7.5999999999999998E-2</v>
      </c>
      <c r="V40" s="14">
        <f>'[1]master sheet state unemployment'!U151</f>
        <v>6.8000000000000005E-2</v>
      </c>
      <c r="W40" s="14">
        <f>'[1]master sheet state unemployment'!V151</f>
        <v>6.3E-2</v>
      </c>
      <c r="X40" s="14">
        <f>'[1]master sheet state unemployment'!W151</f>
        <v>8.5999999999999993E-2</v>
      </c>
      <c r="Y40" s="14">
        <f>'[1]master sheet state unemployment'!X151</f>
        <v>8.3000000000000004E-2</v>
      </c>
      <c r="Z40" s="14">
        <f>'[1]master sheet state unemployment'!Y151</f>
        <v>0.05</v>
      </c>
      <c r="AA40" s="14">
        <f>'[1]master sheet state unemployment'!Z151</f>
        <v>7.6999999999999999E-2</v>
      </c>
      <c r="AB40" s="14">
        <f>'[1]master sheet state unemployment'!AA151</f>
        <v>5.7999999999999996E-2</v>
      </c>
      <c r="AC40" s="14">
        <f>'[1]master sheet state unemployment'!AB151</f>
        <v>6.2E-2</v>
      </c>
      <c r="AD40" s="14">
        <f>'[1]master sheet state unemployment'!AC151</f>
        <v>2.7999999999999997E-2</v>
      </c>
      <c r="AE40" s="14">
        <f>'[1]master sheet state unemployment'!AD151</f>
        <v>6.9000000000000006E-2</v>
      </c>
      <c r="AF40" s="14">
        <f>'[1]master sheet state unemployment'!AE151</f>
        <v>7.4999999999999997E-2</v>
      </c>
      <c r="AG40" s="14">
        <f>'[1]master sheet state unemployment'!AF151</f>
        <v>8.4000000000000005E-2</v>
      </c>
      <c r="AH40" s="14">
        <f>'[1]master sheet state unemployment'!AG151</f>
        <v>7.400000000000001E-2</v>
      </c>
      <c r="AI40" s="14">
        <f>'[1]master sheet state unemployment'!AH151</f>
        <v>8.5999999999999993E-2</v>
      </c>
      <c r="AJ40" s="14">
        <f>'[1]master sheet state unemployment'!AI151</f>
        <v>0.06</v>
      </c>
      <c r="AK40" s="14">
        <f>'[1]master sheet state unemployment'!AJ151</f>
        <v>4.7E-2</v>
      </c>
      <c r="AL40" s="14">
        <f>'[1]master sheet state unemployment'!AK151</f>
        <v>7.2000000000000008E-2</v>
      </c>
      <c r="AM40" s="14">
        <f>'[1]master sheet state unemployment'!AL151</f>
        <v>5.9000000000000004E-2</v>
      </c>
      <c r="AN40" s="14">
        <f>'[1]master sheet state unemployment'!AM151</f>
        <v>7.2000000000000008E-2</v>
      </c>
      <c r="AO40" s="14">
        <f>'[1]master sheet state unemployment'!AN151</f>
        <v>7.4999999999999997E-2</v>
      </c>
      <c r="AP40" s="14">
        <f>'[1]master sheet state unemployment'!AO151</f>
        <v>8.8000000000000009E-2</v>
      </c>
      <c r="AQ40" s="14">
        <f>'[1]master sheet state unemployment'!AP151</f>
        <v>6.7000000000000004E-2</v>
      </c>
      <c r="AR40" s="14">
        <f>'[1]master sheet state unemployment'!AQ151</f>
        <v>3.6000000000000004E-2</v>
      </c>
      <c r="AS40" s="14">
        <f>'[1]master sheet state unemployment'!AR151</f>
        <v>6.4000000000000001E-2</v>
      </c>
      <c r="AT40" s="14">
        <f>'[1]master sheet state unemployment'!AS151</f>
        <v>7.4999999999999997E-2</v>
      </c>
      <c r="AU40" s="14">
        <f>'[1]master sheet state unemployment'!AT151</f>
        <v>4.7E-2</v>
      </c>
      <c r="AV40" s="14">
        <f>'[1]master sheet state unemployment'!AU151</f>
        <v>5.9000000000000004E-2</v>
      </c>
      <c r="AW40" s="14">
        <f>'[1]master sheet state unemployment'!AV151</f>
        <v>5.7999999999999996E-2</v>
      </c>
      <c r="AX40" s="14">
        <f>'[1]master sheet state unemployment'!AW151</f>
        <v>7.400000000000001E-2</v>
      </c>
      <c r="AY40" s="14">
        <f>'[1]master sheet state unemployment'!AX151</f>
        <v>0.11199999999999999</v>
      </c>
      <c r="AZ40" s="14">
        <f>'[1]master sheet state unemployment'!AY151</f>
        <v>5.0999999999999997E-2</v>
      </c>
      <c r="BA40" s="14">
        <f>'[1]master sheet state unemployment'!AZ151</f>
        <v>5.4000000000000006E-2</v>
      </c>
    </row>
    <row r="41" spans="2:53">
      <c r="B41" s="7">
        <f t="shared" si="0"/>
        <v>29</v>
      </c>
      <c r="C41" s="14">
        <f>'[1]master sheet state unemployment'!B152</f>
        <v>6.7000000000000004E-2</v>
      </c>
      <c r="D41" s="14">
        <f>'[1]master sheet state unemployment'!C152</f>
        <v>8.1000000000000003E-2</v>
      </c>
      <c r="E41" s="14">
        <f>'[1]master sheet state unemployment'!D152</f>
        <v>7.0000000000000007E-2</v>
      </c>
      <c r="F41" s="14">
        <f>'[1]master sheet state unemployment'!E152</f>
        <v>6.7000000000000004E-2</v>
      </c>
      <c r="G41" s="14">
        <f>'[1]master sheet state unemployment'!F152</f>
        <v>9.8000000000000004E-2</v>
      </c>
      <c r="H41" s="14">
        <f>'[1]master sheet state unemployment'!G152</f>
        <v>0.06</v>
      </c>
      <c r="I41" s="14">
        <f>'[1]master sheet state unemployment'!H152</f>
        <v>7.0000000000000007E-2</v>
      </c>
      <c r="J41" s="14">
        <f>'[1]master sheet state unemployment'!I152</f>
        <v>5.2000000000000005E-2</v>
      </c>
      <c r="K41" s="14">
        <f>'[1]master sheet state unemployment'!J152</f>
        <v>8.900000000000001E-2</v>
      </c>
      <c r="L41" s="14">
        <f>'[1]master sheet state unemployment'!K152</f>
        <v>7.5999999999999998E-2</v>
      </c>
      <c r="M41" s="14">
        <f>'[1]master sheet state unemployment'!L152</f>
        <v>6.6000000000000003E-2</v>
      </c>
      <c r="N41" s="14">
        <f>'[1]master sheet state unemployment'!M152</f>
        <v>4.7E-2</v>
      </c>
      <c r="O41" s="14">
        <f>'[1]master sheet state unemployment'!N152</f>
        <v>6.4000000000000001E-2</v>
      </c>
      <c r="P41" s="14">
        <f>'[1]master sheet state unemployment'!O152</f>
        <v>7.2000000000000008E-2</v>
      </c>
      <c r="Q41" s="14">
        <f>'[1]master sheet state unemployment'!P152</f>
        <v>5.7000000000000002E-2</v>
      </c>
      <c r="R41" s="14">
        <f>'[1]master sheet state unemployment'!Q152</f>
        <v>4.4000000000000004E-2</v>
      </c>
      <c r="S41" s="14">
        <f>'[1]master sheet state unemployment'!R152</f>
        <v>4.8000000000000001E-2</v>
      </c>
      <c r="T41" s="14">
        <f>'[1]master sheet state unemployment'!S152</f>
        <v>6.9000000000000006E-2</v>
      </c>
      <c r="U41" s="14">
        <f>'[1]master sheet state unemployment'!T152</f>
        <v>7.8E-2</v>
      </c>
      <c r="V41" s="14">
        <f>'[1]master sheet state unemployment'!U152</f>
        <v>6.9000000000000006E-2</v>
      </c>
      <c r="W41" s="14">
        <f>'[1]master sheet state unemployment'!V152</f>
        <v>6.3E-2</v>
      </c>
      <c r="X41" s="14">
        <f>'[1]master sheet state unemployment'!W152</f>
        <v>8.4000000000000005E-2</v>
      </c>
      <c r="Y41" s="14">
        <f>'[1]master sheet state unemployment'!X152</f>
        <v>0.08</v>
      </c>
      <c r="Z41" s="14">
        <f>'[1]master sheet state unemployment'!Y152</f>
        <v>0.05</v>
      </c>
      <c r="AA41" s="14">
        <f>'[1]master sheet state unemployment'!Z152</f>
        <v>7.4999999999999997E-2</v>
      </c>
      <c r="AB41" s="14">
        <f>'[1]master sheet state unemployment'!AA152</f>
        <v>5.9000000000000004E-2</v>
      </c>
      <c r="AC41" s="14">
        <f>'[1]master sheet state unemployment'!AB152</f>
        <v>6.2E-2</v>
      </c>
      <c r="AD41" s="14">
        <f>'[1]master sheet state unemployment'!AC152</f>
        <v>2.7999999999999997E-2</v>
      </c>
      <c r="AE41" s="14">
        <f>'[1]master sheet state unemployment'!AD152</f>
        <v>7.0000000000000007E-2</v>
      </c>
      <c r="AF41" s="14">
        <f>'[1]master sheet state unemployment'!AE152</f>
        <v>7.400000000000001E-2</v>
      </c>
      <c r="AG41" s="14">
        <f>'[1]master sheet state unemployment'!AF152</f>
        <v>8.4000000000000005E-2</v>
      </c>
      <c r="AH41" s="14">
        <f>'[1]master sheet state unemployment'!AG152</f>
        <v>7.400000000000001E-2</v>
      </c>
      <c r="AI41" s="14">
        <f>'[1]master sheet state unemployment'!AH152</f>
        <v>8.5000000000000006E-2</v>
      </c>
      <c r="AJ41" s="14">
        <f>'[1]master sheet state unemployment'!AI152</f>
        <v>5.9000000000000004E-2</v>
      </c>
      <c r="AK41" s="14">
        <f>'[1]master sheet state unemployment'!AJ152</f>
        <v>4.5999999999999999E-2</v>
      </c>
      <c r="AL41" s="14">
        <f>'[1]master sheet state unemployment'!AK152</f>
        <v>7.0999999999999994E-2</v>
      </c>
      <c r="AM41" s="14">
        <f>'[1]master sheet state unemployment'!AL152</f>
        <v>5.9000000000000004E-2</v>
      </c>
      <c r="AN41" s="14">
        <f>'[1]master sheet state unemployment'!AM152</f>
        <v>7.2000000000000008E-2</v>
      </c>
      <c r="AO41" s="14">
        <f>'[1]master sheet state unemployment'!AN152</f>
        <v>7.4999999999999997E-2</v>
      </c>
      <c r="AP41" s="14">
        <f>'[1]master sheet state unemployment'!AO152</f>
        <v>8.8000000000000009E-2</v>
      </c>
      <c r="AQ41" s="14">
        <f>'[1]master sheet state unemployment'!AP152</f>
        <v>6.9000000000000006E-2</v>
      </c>
      <c r="AR41" s="14">
        <f>'[1]master sheet state unemployment'!AQ152</f>
        <v>3.6000000000000004E-2</v>
      </c>
      <c r="AS41" s="14">
        <f>'[1]master sheet state unemployment'!AR152</f>
        <v>6.4000000000000001E-2</v>
      </c>
      <c r="AT41" s="14">
        <f>'[1]master sheet state unemployment'!AS152</f>
        <v>7.4999999999999997E-2</v>
      </c>
      <c r="AU41" s="14">
        <f>'[1]master sheet state unemployment'!AT152</f>
        <v>4.7E-2</v>
      </c>
      <c r="AV41" s="14">
        <f>'[1]master sheet state unemployment'!AU152</f>
        <v>5.9000000000000004E-2</v>
      </c>
      <c r="AW41" s="14">
        <f>'[1]master sheet state unemployment'!AV152</f>
        <v>5.7999999999999996E-2</v>
      </c>
      <c r="AX41" s="14">
        <f>'[1]master sheet state unemployment'!AW152</f>
        <v>7.400000000000001E-2</v>
      </c>
      <c r="AY41" s="14">
        <f>'[1]master sheet state unemployment'!AX152</f>
        <v>0.111</v>
      </c>
      <c r="AZ41" s="14">
        <f>'[1]master sheet state unemployment'!AY152</f>
        <v>4.9000000000000002E-2</v>
      </c>
      <c r="BA41" s="14">
        <f>'[1]master sheet state unemployment'!AZ152</f>
        <v>5.4000000000000006E-2</v>
      </c>
    </row>
    <row r="42" spans="2:53">
      <c r="B42" s="7">
        <f t="shared" si="0"/>
        <v>30</v>
      </c>
      <c r="C42" s="14">
        <f>'[1]master sheet state unemployment'!B153</f>
        <v>6.8000000000000005E-2</v>
      </c>
      <c r="D42" s="14">
        <f>'[1]master sheet state unemployment'!C153</f>
        <v>0.08</v>
      </c>
      <c r="E42" s="14">
        <f>'[1]master sheet state unemployment'!D153</f>
        <v>7.0000000000000007E-2</v>
      </c>
      <c r="F42" s="14">
        <f>'[1]master sheet state unemployment'!E153</f>
        <v>6.6000000000000003E-2</v>
      </c>
      <c r="G42" s="14">
        <f>'[1]master sheet state unemployment'!F153</f>
        <v>9.8000000000000004E-2</v>
      </c>
      <c r="H42" s="14">
        <f>'[1]master sheet state unemployment'!G153</f>
        <v>0.06</v>
      </c>
      <c r="I42" s="14">
        <f>'[1]master sheet state unemployment'!H153</f>
        <v>7.0000000000000007E-2</v>
      </c>
      <c r="J42" s="14">
        <f>'[1]master sheet state unemployment'!I153</f>
        <v>5.0999999999999997E-2</v>
      </c>
      <c r="K42" s="14">
        <f>'[1]master sheet state unemployment'!J153</f>
        <v>8.900000000000001E-2</v>
      </c>
      <c r="L42" s="14">
        <f>'[1]master sheet state unemployment'!K153</f>
        <v>7.4999999999999997E-2</v>
      </c>
      <c r="M42" s="14">
        <f>'[1]master sheet state unemployment'!L153</f>
        <v>6.5000000000000002E-2</v>
      </c>
      <c r="N42" s="14">
        <f>'[1]master sheet state unemployment'!M153</f>
        <v>4.7E-2</v>
      </c>
      <c r="O42" s="14">
        <f>'[1]master sheet state unemployment'!N153</f>
        <v>6.4000000000000001E-2</v>
      </c>
      <c r="P42" s="14">
        <f>'[1]master sheet state unemployment'!O153</f>
        <v>7.4999999999999997E-2</v>
      </c>
      <c r="Q42" s="14">
        <f>'[1]master sheet state unemployment'!P153</f>
        <v>5.7000000000000002E-2</v>
      </c>
      <c r="R42" s="14">
        <f>'[1]master sheet state unemployment'!Q153</f>
        <v>4.4000000000000004E-2</v>
      </c>
      <c r="S42" s="14">
        <f>'[1]master sheet state unemployment'!R153</f>
        <v>4.9000000000000002E-2</v>
      </c>
      <c r="T42" s="14">
        <f>'[1]master sheet state unemployment'!S153</f>
        <v>6.9000000000000006E-2</v>
      </c>
      <c r="U42" s="14">
        <f>'[1]master sheet state unemployment'!T153</f>
        <v>7.5999999999999998E-2</v>
      </c>
      <c r="V42" s="14">
        <f>'[1]master sheet state unemployment'!U153</f>
        <v>6.9000000000000006E-2</v>
      </c>
      <c r="W42" s="14">
        <f>'[1]master sheet state unemployment'!V153</f>
        <v>6.3E-2</v>
      </c>
      <c r="X42" s="14">
        <f>'[1]master sheet state unemployment'!W153</f>
        <v>8.3000000000000004E-2</v>
      </c>
      <c r="Y42" s="14">
        <f>'[1]master sheet state unemployment'!X153</f>
        <v>7.8E-2</v>
      </c>
      <c r="Z42" s="14">
        <f>'[1]master sheet state unemployment'!Y153</f>
        <v>0.05</v>
      </c>
      <c r="AA42" s="14">
        <f>'[1]master sheet state unemployment'!Z153</f>
        <v>7.400000000000001E-2</v>
      </c>
      <c r="AB42" s="14">
        <f>'[1]master sheet state unemployment'!AA153</f>
        <v>0.06</v>
      </c>
      <c r="AC42" s="14">
        <f>'[1]master sheet state unemployment'!AB153</f>
        <v>6.2E-2</v>
      </c>
      <c r="AD42" s="14">
        <f>'[1]master sheet state unemployment'!AC153</f>
        <v>2.8999999999999998E-2</v>
      </c>
      <c r="AE42" s="14">
        <f>'[1]master sheet state unemployment'!AD153</f>
        <v>7.2000000000000008E-2</v>
      </c>
      <c r="AF42" s="14">
        <f>'[1]master sheet state unemployment'!AE153</f>
        <v>7.2999999999999995E-2</v>
      </c>
      <c r="AG42" s="14">
        <f>'[1]master sheet state unemployment'!AF153</f>
        <v>8.3000000000000004E-2</v>
      </c>
      <c r="AH42" s="14">
        <f>'[1]master sheet state unemployment'!AG153</f>
        <v>7.400000000000001E-2</v>
      </c>
      <c r="AI42" s="14">
        <f>'[1]master sheet state unemployment'!AH153</f>
        <v>8.4000000000000005E-2</v>
      </c>
      <c r="AJ42" s="14">
        <f>'[1]master sheet state unemployment'!AI153</f>
        <v>5.7999999999999996E-2</v>
      </c>
      <c r="AK42" s="14">
        <f>'[1]master sheet state unemployment'!AJ153</f>
        <v>4.5999999999999999E-2</v>
      </c>
      <c r="AL42" s="14">
        <f>'[1]master sheet state unemployment'!AK153</f>
        <v>7.0999999999999994E-2</v>
      </c>
      <c r="AM42" s="14">
        <f>'[1]master sheet state unemployment'!AL153</f>
        <v>5.9000000000000004E-2</v>
      </c>
      <c r="AN42" s="14">
        <f>'[1]master sheet state unemployment'!AM153</f>
        <v>7.2000000000000008E-2</v>
      </c>
      <c r="AO42" s="14">
        <f>'[1]master sheet state unemployment'!AN153</f>
        <v>7.400000000000001E-2</v>
      </c>
      <c r="AP42" s="14">
        <f>'[1]master sheet state unemployment'!AO153</f>
        <v>8.6999999999999994E-2</v>
      </c>
      <c r="AQ42" s="14">
        <f>'[1]master sheet state unemployment'!AP153</f>
        <v>7.0999999999999994E-2</v>
      </c>
      <c r="AR42" s="14">
        <f>'[1]master sheet state unemployment'!AQ153</f>
        <v>3.6000000000000004E-2</v>
      </c>
      <c r="AS42" s="14">
        <f>'[1]master sheet state unemployment'!AR153</f>
        <v>6.4000000000000001E-2</v>
      </c>
      <c r="AT42" s="14">
        <f>'[1]master sheet state unemployment'!AS153</f>
        <v>7.4999999999999997E-2</v>
      </c>
      <c r="AU42" s="14">
        <f>'[1]master sheet state unemployment'!AT153</f>
        <v>4.5999999999999999E-2</v>
      </c>
      <c r="AV42" s="14">
        <f>'[1]master sheet state unemployment'!AU153</f>
        <v>5.7999999999999996E-2</v>
      </c>
      <c r="AW42" s="14">
        <f>'[1]master sheet state unemployment'!AV153</f>
        <v>5.7000000000000002E-2</v>
      </c>
      <c r="AX42" s="14">
        <f>'[1]master sheet state unemployment'!AW153</f>
        <v>7.400000000000001E-2</v>
      </c>
      <c r="AY42" s="14">
        <f>'[1]master sheet state unemployment'!AX153</f>
        <v>0.11</v>
      </c>
      <c r="AZ42" s="14">
        <f>'[1]master sheet state unemployment'!AY153</f>
        <v>4.7E-2</v>
      </c>
      <c r="BA42" s="14">
        <f>'[1]master sheet state unemployment'!AZ153</f>
        <v>5.5E-2</v>
      </c>
    </row>
    <row r="43" spans="2:53">
      <c r="B43" s="7">
        <f t="shared" si="0"/>
        <v>31</v>
      </c>
      <c r="C43" s="14">
        <f>'[1]master sheet state unemployment'!B154</f>
        <v>6.8000000000000005E-2</v>
      </c>
      <c r="D43" s="14">
        <f>'[1]master sheet state unemployment'!C154</f>
        <v>7.9000000000000001E-2</v>
      </c>
      <c r="E43" s="14">
        <f>'[1]master sheet state unemployment'!D154</f>
        <v>6.9000000000000006E-2</v>
      </c>
      <c r="F43" s="14">
        <f>'[1]master sheet state unemployment'!E154</f>
        <v>6.5000000000000002E-2</v>
      </c>
      <c r="G43" s="14">
        <f>'[1]master sheet state unemployment'!F154</f>
        <v>9.8000000000000004E-2</v>
      </c>
      <c r="H43" s="14">
        <f>'[1]master sheet state unemployment'!G154</f>
        <v>5.9000000000000004E-2</v>
      </c>
      <c r="I43" s="14">
        <f>'[1]master sheet state unemployment'!H154</f>
        <v>6.9000000000000006E-2</v>
      </c>
      <c r="J43" s="14">
        <f>'[1]master sheet state unemployment'!I154</f>
        <v>5.0999999999999997E-2</v>
      </c>
      <c r="K43" s="14">
        <f>'[1]master sheet state unemployment'!J154</f>
        <v>8.8000000000000009E-2</v>
      </c>
      <c r="L43" s="14">
        <f>'[1]master sheet state unemployment'!K154</f>
        <v>7.4999999999999997E-2</v>
      </c>
      <c r="M43" s="14">
        <f>'[1]master sheet state unemployment'!L154</f>
        <v>6.4000000000000001E-2</v>
      </c>
      <c r="N43" s="14">
        <f>'[1]master sheet state unemployment'!M154</f>
        <v>4.7E-2</v>
      </c>
      <c r="O43" s="14">
        <f>'[1]master sheet state unemployment'!N154</f>
        <v>6.4000000000000001E-2</v>
      </c>
      <c r="P43" s="14">
        <f>'[1]master sheet state unemployment'!O154</f>
        <v>7.5999999999999998E-2</v>
      </c>
      <c r="Q43" s="14">
        <f>'[1]master sheet state unemployment'!P154</f>
        <v>5.7000000000000002E-2</v>
      </c>
      <c r="R43" s="14">
        <f>'[1]master sheet state unemployment'!Q154</f>
        <v>4.4000000000000004E-2</v>
      </c>
      <c r="S43" s="14">
        <f>'[1]master sheet state unemployment'!R154</f>
        <v>0.05</v>
      </c>
      <c r="T43" s="14">
        <f>'[1]master sheet state unemployment'!S154</f>
        <v>6.8000000000000005E-2</v>
      </c>
      <c r="U43" s="14">
        <f>'[1]master sheet state unemployment'!T154</f>
        <v>7.4999999999999997E-2</v>
      </c>
      <c r="V43" s="14">
        <f>'[1]master sheet state unemployment'!U154</f>
        <v>6.9000000000000006E-2</v>
      </c>
      <c r="W43" s="14">
        <f>'[1]master sheet state unemployment'!V154</f>
        <v>6.2E-2</v>
      </c>
      <c r="X43" s="14">
        <f>'[1]master sheet state unemployment'!W154</f>
        <v>8.1000000000000003E-2</v>
      </c>
      <c r="Y43" s="14">
        <f>'[1]master sheet state unemployment'!X154</f>
        <v>7.5999999999999998E-2</v>
      </c>
      <c r="Z43" s="14">
        <f>'[1]master sheet state unemployment'!Y154</f>
        <v>0.05</v>
      </c>
      <c r="AA43" s="14">
        <f>'[1]master sheet state unemployment'!Z154</f>
        <v>7.400000000000001E-2</v>
      </c>
      <c r="AB43" s="14">
        <f>'[1]master sheet state unemployment'!AA154</f>
        <v>6.2E-2</v>
      </c>
      <c r="AC43" s="14">
        <f>'[1]master sheet state unemployment'!AB154</f>
        <v>6.2E-2</v>
      </c>
      <c r="AD43" s="14">
        <f>'[1]master sheet state unemployment'!AC154</f>
        <v>2.8999999999999998E-2</v>
      </c>
      <c r="AE43" s="14">
        <f>'[1]master sheet state unemployment'!AD154</f>
        <v>7.2999999999999995E-2</v>
      </c>
      <c r="AF43" s="14">
        <f>'[1]master sheet state unemployment'!AE154</f>
        <v>7.0999999999999994E-2</v>
      </c>
      <c r="AG43" s="14">
        <f>'[1]master sheet state unemployment'!AF154</f>
        <v>8.199999999999999E-2</v>
      </c>
      <c r="AH43" s="14">
        <f>'[1]master sheet state unemployment'!AG154</f>
        <v>7.400000000000001E-2</v>
      </c>
      <c r="AI43" s="14">
        <f>'[1]master sheet state unemployment'!AH154</f>
        <v>8.3000000000000004E-2</v>
      </c>
      <c r="AJ43" s="14">
        <f>'[1]master sheet state unemployment'!AI154</f>
        <v>5.7999999999999996E-2</v>
      </c>
      <c r="AK43" s="14">
        <f>'[1]master sheet state unemployment'!AJ154</f>
        <v>4.4999999999999998E-2</v>
      </c>
      <c r="AL43" s="14">
        <f>'[1]master sheet state unemployment'!AK154</f>
        <v>7.0000000000000007E-2</v>
      </c>
      <c r="AM43" s="14">
        <f>'[1]master sheet state unemployment'!AL154</f>
        <v>0.06</v>
      </c>
      <c r="AN43" s="14">
        <f>'[1]master sheet state unemployment'!AM154</f>
        <v>7.2000000000000008E-2</v>
      </c>
      <c r="AO43" s="14">
        <f>'[1]master sheet state unemployment'!AN154</f>
        <v>7.400000000000001E-2</v>
      </c>
      <c r="AP43" s="14">
        <f>'[1]master sheet state unemployment'!AO154</f>
        <v>8.5999999999999993E-2</v>
      </c>
      <c r="AQ43" s="14">
        <f>'[1]master sheet state unemployment'!AP154</f>
        <v>7.2999999999999995E-2</v>
      </c>
      <c r="AR43" s="14">
        <f>'[1]master sheet state unemployment'!AQ154</f>
        <v>3.6000000000000004E-2</v>
      </c>
      <c r="AS43" s="14">
        <f>'[1]master sheet state unemployment'!AR154</f>
        <v>6.3E-2</v>
      </c>
      <c r="AT43" s="14">
        <f>'[1]master sheet state unemployment'!AS154</f>
        <v>7.4999999999999997E-2</v>
      </c>
      <c r="AU43" s="14">
        <f>'[1]master sheet state unemployment'!AT154</f>
        <v>4.4999999999999998E-2</v>
      </c>
      <c r="AV43" s="14">
        <f>'[1]master sheet state unemployment'!AU154</f>
        <v>5.7000000000000002E-2</v>
      </c>
      <c r="AW43" s="14">
        <f>'[1]master sheet state unemployment'!AV154</f>
        <v>5.5E-2</v>
      </c>
      <c r="AX43" s="14">
        <f>'[1]master sheet state unemployment'!AW154</f>
        <v>7.400000000000001E-2</v>
      </c>
      <c r="AY43" s="14">
        <f>'[1]master sheet state unemployment'!AX154</f>
        <v>0.11</v>
      </c>
      <c r="AZ43" s="14">
        <f>'[1]master sheet state unemployment'!AY154</f>
        <v>4.5999999999999999E-2</v>
      </c>
      <c r="BA43" s="14">
        <f>'[1]master sheet state unemployment'!AZ154</f>
        <v>5.5E-2</v>
      </c>
    </row>
    <row r="44" spans="2:53">
      <c r="B44" s="7">
        <f t="shared" si="0"/>
        <v>32</v>
      </c>
      <c r="C44" s="14">
        <f>'[1]master sheet state unemployment'!B155</f>
        <v>6.9000000000000006E-2</v>
      </c>
      <c r="D44" s="14">
        <f>'[1]master sheet state unemployment'!C155</f>
        <v>7.9000000000000001E-2</v>
      </c>
      <c r="E44" s="14">
        <f>'[1]master sheet state unemployment'!D155</f>
        <v>6.7000000000000004E-2</v>
      </c>
      <c r="F44" s="14">
        <f>'[1]master sheet state unemployment'!E155</f>
        <v>6.4000000000000001E-2</v>
      </c>
      <c r="G44" s="14">
        <f>'[1]master sheet state unemployment'!F155</f>
        <v>9.8000000000000004E-2</v>
      </c>
      <c r="H44" s="14">
        <f>'[1]master sheet state unemployment'!G155</f>
        <v>5.7999999999999996E-2</v>
      </c>
      <c r="I44" s="14">
        <f>'[1]master sheet state unemployment'!H155</f>
        <v>6.8000000000000005E-2</v>
      </c>
      <c r="J44" s="14">
        <f>'[1]master sheet state unemployment'!I155</f>
        <v>0.05</v>
      </c>
      <c r="K44" s="14">
        <f>'[1]master sheet state unemployment'!J155</f>
        <v>8.6999999999999994E-2</v>
      </c>
      <c r="L44" s="14">
        <f>'[1]master sheet state unemployment'!K155</f>
        <v>7.400000000000001E-2</v>
      </c>
      <c r="M44" s="14">
        <f>'[1]master sheet state unemployment'!L155</f>
        <v>6.2E-2</v>
      </c>
      <c r="N44" s="14">
        <f>'[1]master sheet state unemployment'!M155</f>
        <v>4.5999999999999999E-2</v>
      </c>
      <c r="O44" s="14">
        <f>'[1]master sheet state unemployment'!N155</f>
        <v>6.3E-2</v>
      </c>
      <c r="P44" s="14">
        <f>'[1]master sheet state unemployment'!O155</f>
        <v>7.8E-2</v>
      </c>
      <c r="Q44" s="14">
        <f>'[1]master sheet state unemployment'!P155</f>
        <v>5.7999999999999996E-2</v>
      </c>
      <c r="R44" s="14">
        <f>'[1]master sheet state unemployment'!Q155</f>
        <v>4.2999999999999997E-2</v>
      </c>
      <c r="S44" s="14">
        <f>'[1]master sheet state unemployment'!R155</f>
        <v>5.0999999999999997E-2</v>
      </c>
      <c r="T44" s="14">
        <f>'[1]master sheet state unemployment'!S155</f>
        <v>6.8000000000000005E-2</v>
      </c>
      <c r="U44" s="14">
        <f>'[1]master sheet state unemployment'!T155</f>
        <v>7.400000000000001E-2</v>
      </c>
      <c r="V44" s="14">
        <f>'[1]master sheet state unemployment'!U155</f>
        <v>6.9000000000000006E-2</v>
      </c>
      <c r="W44" s="14">
        <f>'[1]master sheet state unemployment'!V155</f>
        <v>6.2E-2</v>
      </c>
      <c r="X44" s="14">
        <f>'[1]master sheet state unemployment'!W155</f>
        <v>7.9000000000000001E-2</v>
      </c>
      <c r="Y44" s="14">
        <f>'[1]master sheet state unemployment'!X155</f>
        <v>7.4999999999999997E-2</v>
      </c>
      <c r="Z44" s="14">
        <f>'[1]master sheet state unemployment'!Y155</f>
        <v>5.0999999999999997E-2</v>
      </c>
      <c r="AA44" s="14">
        <f>'[1]master sheet state unemployment'!Z155</f>
        <v>7.400000000000001E-2</v>
      </c>
      <c r="AB44" s="14">
        <f>'[1]master sheet state unemployment'!AA155</f>
        <v>6.3E-2</v>
      </c>
      <c r="AC44" s="14">
        <f>'[1]master sheet state unemployment'!AB155</f>
        <v>6.0999999999999999E-2</v>
      </c>
      <c r="AD44" s="14">
        <f>'[1]master sheet state unemployment'!AC155</f>
        <v>2.8999999999999998E-2</v>
      </c>
      <c r="AE44" s="14">
        <f>'[1]master sheet state unemployment'!AD155</f>
        <v>7.4999999999999997E-2</v>
      </c>
      <c r="AF44" s="14">
        <f>'[1]master sheet state unemployment'!AE155</f>
        <v>6.9000000000000006E-2</v>
      </c>
      <c r="AG44" s="14">
        <f>'[1]master sheet state unemployment'!AF155</f>
        <v>8.1000000000000003E-2</v>
      </c>
      <c r="AH44" s="14">
        <f>'[1]master sheet state unemployment'!AG155</f>
        <v>7.400000000000001E-2</v>
      </c>
      <c r="AI44" s="14">
        <f>'[1]master sheet state unemployment'!AH155</f>
        <v>8.1000000000000003E-2</v>
      </c>
      <c r="AJ44" s="14">
        <f>'[1]master sheet state unemployment'!AI155</f>
        <v>5.5999999999999994E-2</v>
      </c>
      <c r="AK44" s="14">
        <f>'[1]master sheet state unemployment'!AJ155</f>
        <v>4.4999999999999998E-2</v>
      </c>
      <c r="AL44" s="14">
        <f>'[1]master sheet state unemployment'!AK155</f>
        <v>6.9000000000000006E-2</v>
      </c>
      <c r="AM44" s="14">
        <f>'[1]master sheet state unemployment'!AL155</f>
        <v>6.0999999999999999E-2</v>
      </c>
      <c r="AN44" s="14">
        <f>'[1]master sheet state unemployment'!AM155</f>
        <v>7.2000000000000008E-2</v>
      </c>
      <c r="AO44" s="14">
        <f>'[1]master sheet state unemployment'!AN155</f>
        <v>7.400000000000001E-2</v>
      </c>
      <c r="AP44" s="14">
        <f>'[1]master sheet state unemployment'!AO155</f>
        <v>8.4000000000000005E-2</v>
      </c>
      <c r="AQ44" s="14">
        <f>'[1]master sheet state unemployment'!AP155</f>
        <v>7.4999999999999997E-2</v>
      </c>
      <c r="AR44" s="14">
        <f>'[1]master sheet state unemployment'!AQ155</f>
        <v>3.6000000000000004E-2</v>
      </c>
      <c r="AS44" s="14">
        <f>'[1]master sheet state unemployment'!AR155</f>
        <v>6.3E-2</v>
      </c>
      <c r="AT44" s="14">
        <f>'[1]master sheet state unemployment'!AS155</f>
        <v>7.400000000000001E-2</v>
      </c>
      <c r="AU44" s="14">
        <f>'[1]master sheet state unemployment'!AT155</f>
        <v>4.4000000000000004E-2</v>
      </c>
      <c r="AV44" s="14">
        <f>'[1]master sheet state unemployment'!AU155</f>
        <v>5.5999999999999994E-2</v>
      </c>
      <c r="AW44" s="14">
        <f>'[1]master sheet state unemployment'!AV155</f>
        <v>5.4000000000000006E-2</v>
      </c>
      <c r="AX44" s="14">
        <f>'[1]master sheet state unemployment'!AW155</f>
        <v>7.2999999999999995E-2</v>
      </c>
      <c r="AY44" s="14">
        <f>'[1]master sheet state unemployment'!AX155</f>
        <v>0.109</v>
      </c>
      <c r="AZ44" s="14">
        <f>'[1]master sheet state unemployment'!AY155</f>
        <v>4.4999999999999998E-2</v>
      </c>
      <c r="BA44" s="14">
        <f>'[1]master sheet state unemployment'!AZ155</f>
        <v>5.5999999999999994E-2</v>
      </c>
    </row>
    <row r="45" spans="2:53">
      <c r="B45" s="7">
        <f t="shared" si="0"/>
        <v>33</v>
      </c>
      <c r="C45" s="14">
        <f>'[1]master sheet state unemployment'!B156</f>
        <v>6.9000000000000006E-2</v>
      </c>
      <c r="D45" s="14">
        <f>'[1]master sheet state unemployment'!C156</f>
        <v>7.8E-2</v>
      </c>
      <c r="E45" s="14">
        <f>'[1]master sheet state unemployment'!D156</f>
        <v>6.5000000000000002E-2</v>
      </c>
      <c r="F45" s="14">
        <f>'[1]master sheet state unemployment'!E156</f>
        <v>6.3E-2</v>
      </c>
      <c r="G45" s="14">
        <f>'[1]master sheet state unemployment'!F156</f>
        <v>9.6999999999999989E-2</v>
      </c>
      <c r="H45" s="14">
        <f>'[1]master sheet state unemployment'!G156</f>
        <v>5.5999999999999994E-2</v>
      </c>
      <c r="I45" s="14">
        <f>'[1]master sheet state unemployment'!H156</f>
        <v>6.8000000000000005E-2</v>
      </c>
      <c r="J45" s="14">
        <f>'[1]master sheet state unemployment'!I156</f>
        <v>4.9000000000000002E-2</v>
      </c>
      <c r="K45" s="14">
        <f>'[1]master sheet state unemployment'!J156</f>
        <v>8.6999999999999994E-2</v>
      </c>
      <c r="L45" s="14">
        <f>'[1]master sheet state unemployment'!K156</f>
        <v>7.400000000000001E-2</v>
      </c>
      <c r="M45" s="14">
        <f>'[1]master sheet state unemployment'!L156</f>
        <v>6.0999999999999999E-2</v>
      </c>
      <c r="N45" s="14">
        <f>'[1]master sheet state unemployment'!M156</f>
        <v>4.4999999999999998E-2</v>
      </c>
      <c r="O45" s="14">
        <f>'[1]master sheet state unemployment'!N156</f>
        <v>6.3E-2</v>
      </c>
      <c r="P45" s="14">
        <f>'[1]master sheet state unemployment'!O156</f>
        <v>7.8E-2</v>
      </c>
      <c r="Q45" s="14">
        <f>'[1]master sheet state unemployment'!P156</f>
        <v>5.7999999999999996E-2</v>
      </c>
      <c r="R45" s="14">
        <f>'[1]master sheet state unemployment'!Q156</f>
        <v>4.2999999999999997E-2</v>
      </c>
      <c r="S45" s="14">
        <f>'[1]master sheet state unemployment'!R156</f>
        <v>5.0999999999999997E-2</v>
      </c>
      <c r="T45" s="14">
        <f>'[1]master sheet state unemployment'!S156</f>
        <v>6.8000000000000005E-2</v>
      </c>
      <c r="U45" s="14">
        <f>'[1]master sheet state unemployment'!T156</f>
        <v>7.400000000000001E-2</v>
      </c>
      <c r="V45" s="14">
        <f>'[1]master sheet state unemployment'!U156</f>
        <v>6.8000000000000005E-2</v>
      </c>
      <c r="W45" s="14">
        <f>'[1]master sheet state unemployment'!V156</f>
        <v>6.2E-2</v>
      </c>
      <c r="X45" s="14">
        <f>'[1]master sheet state unemployment'!W156</f>
        <v>7.6999999999999999E-2</v>
      </c>
      <c r="Y45" s="14">
        <f>'[1]master sheet state unemployment'!X156</f>
        <v>7.400000000000001E-2</v>
      </c>
      <c r="Z45" s="14">
        <f>'[1]master sheet state unemployment'!Y156</f>
        <v>5.0999999999999997E-2</v>
      </c>
      <c r="AA45" s="14">
        <f>'[1]master sheet state unemployment'!Z156</f>
        <v>7.2999999999999995E-2</v>
      </c>
      <c r="AB45" s="14">
        <f>'[1]master sheet state unemployment'!AA156</f>
        <v>6.3E-2</v>
      </c>
      <c r="AC45" s="14">
        <f>'[1]master sheet state unemployment'!AB156</f>
        <v>6.0999999999999999E-2</v>
      </c>
      <c r="AD45" s="14">
        <f>'[1]master sheet state unemployment'!AC156</f>
        <v>2.8999999999999998E-2</v>
      </c>
      <c r="AE45" s="14">
        <f>'[1]master sheet state unemployment'!AD156</f>
        <v>7.4999999999999997E-2</v>
      </c>
      <c r="AF45" s="14">
        <f>'[1]master sheet state unemployment'!AE156</f>
        <v>6.7000000000000004E-2</v>
      </c>
      <c r="AG45" s="14">
        <f>'[1]master sheet state unemployment'!AF156</f>
        <v>0.08</v>
      </c>
      <c r="AH45" s="14">
        <f>'[1]master sheet state unemployment'!AG156</f>
        <v>7.400000000000001E-2</v>
      </c>
      <c r="AI45" s="14">
        <f>'[1]master sheet state unemployment'!AH156</f>
        <v>0.08</v>
      </c>
      <c r="AJ45" s="14">
        <f>'[1]master sheet state unemployment'!AI156</f>
        <v>5.5E-2</v>
      </c>
      <c r="AK45" s="14">
        <f>'[1]master sheet state unemployment'!AJ156</f>
        <v>4.4999999999999998E-2</v>
      </c>
      <c r="AL45" s="14">
        <f>'[1]master sheet state unemployment'!AK156</f>
        <v>6.8000000000000005E-2</v>
      </c>
      <c r="AM45" s="14">
        <f>'[1]master sheet state unemployment'!AL156</f>
        <v>6.0999999999999999E-2</v>
      </c>
      <c r="AN45" s="14">
        <f>'[1]master sheet state unemployment'!AM156</f>
        <v>7.2000000000000008E-2</v>
      </c>
      <c r="AO45" s="14">
        <f>'[1]master sheet state unemployment'!AN156</f>
        <v>7.2999999999999995E-2</v>
      </c>
      <c r="AP45" s="14">
        <f>'[1]master sheet state unemployment'!AO156</f>
        <v>8.199999999999999E-2</v>
      </c>
      <c r="AQ45" s="14">
        <f>'[1]master sheet state unemployment'!AP156</f>
        <v>7.5999999999999998E-2</v>
      </c>
      <c r="AR45" s="14">
        <f>'[1]master sheet state unemployment'!AQ156</f>
        <v>3.6000000000000004E-2</v>
      </c>
      <c r="AS45" s="14">
        <f>'[1]master sheet state unemployment'!AR156</f>
        <v>6.3E-2</v>
      </c>
      <c r="AT45" s="14">
        <f>'[1]master sheet state unemployment'!AS156</f>
        <v>7.2999999999999995E-2</v>
      </c>
      <c r="AU45" s="14">
        <f>'[1]master sheet state unemployment'!AT156</f>
        <v>4.2999999999999997E-2</v>
      </c>
      <c r="AV45" s="14">
        <f>'[1]master sheet state unemployment'!AU156</f>
        <v>5.5E-2</v>
      </c>
      <c r="AW45" s="14">
        <f>'[1]master sheet state unemployment'!AV156</f>
        <v>5.4000000000000006E-2</v>
      </c>
      <c r="AX45" s="14">
        <f>'[1]master sheet state unemployment'!AW156</f>
        <v>7.2999999999999995E-2</v>
      </c>
      <c r="AY45" s="14">
        <f>'[1]master sheet state unemployment'!AX156</f>
        <v>0.10800000000000001</v>
      </c>
      <c r="AZ45" s="14">
        <f>'[1]master sheet state unemployment'!AY156</f>
        <v>4.4999999999999998E-2</v>
      </c>
      <c r="BA45" s="14">
        <f>'[1]master sheet state unemployment'!AZ156</f>
        <v>5.5999999999999994E-2</v>
      </c>
    </row>
    <row r="46" spans="2:53">
      <c r="B46" s="7">
        <f t="shared" si="0"/>
        <v>34</v>
      </c>
      <c r="C46" s="14">
        <f>'[1]master sheet state unemployment'!B157</f>
        <v>6.9000000000000006E-2</v>
      </c>
      <c r="D46" s="14">
        <f>'[1]master sheet state unemployment'!C157</f>
        <v>7.8E-2</v>
      </c>
      <c r="E46" s="14">
        <f>'[1]master sheet state unemployment'!D157</f>
        <v>6.3E-2</v>
      </c>
      <c r="F46" s="14">
        <f>'[1]master sheet state unemployment'!E157</f>
        <v>6.2E-2</v>
      </c>
      <c r="G46" s="14">
        <f>'[1]master sheet state unemployment'!F157</f>
        <v>9.6999999999999989E-2</v>
      </c>
      <c r="H46" s="14">
        <f>'[1]master sheet state unemployment'!G157</f>
        <v>5.5E-2</v>
      </c>
      <c r="I46" s="14">
        <f>'[1]master sheet state unemployment'!H157</f>
        <v>6.7000000000000004E-2</v>
      </c>
      <c r="J46" s="14">
        <f>'[1]master sheet state unemployment'!I157</f>
        <v>4.9000000000000002E-2</v>
      </c>
      <c r="K46" s="14">
        <f>'[1]master sheet state unemployment'!J157</f>
        <v>8.5999999999999993E-2</v>
      </c>
      <c r="L46" s="14">
        <f>'[1]master sheet state unemployment'!K157</f>
        <v>7.2999999999999995E-2</v>
      </c>
      <c r="M46" s="14">
        <f>'[1]master sheet state unemployment'!L157</f>
        <v>0.06</v>
      </c>
      <c r="N46" s="14">
        <f>'[1]master sheet state unemployment'!M157</f>
        <v>4.4000000000000004E-2</v>
      </c>
      <c r="O46" s="14">
        <f>'[1]master sheet state unemployment'!N157</f>
        <v>6.2E-2</v>
      </c>
      <c r="P46" s="14">
        <f>'[1]master sheet state unemployment'!O157</f>
        <v>7.6999999999999999E-2</v>
      </c>
      <c r="Q46" s="14">
        <f>'[1]master sheet state unemployment'!P157</f>
        <v>5.9000000000000004E-2</v>
      </c>
      <c r="R46" s="14">
        <f>'[1]master sheet state unemployment'!Q157</f>
        <v>4.2999999999999997E-2</v>
      </c>
      <c r="S46" s="14">
        <f>'[1]master sheet state unemployment'!R157</f>
        <v>5.0999999999999997E-2</v>
      </c>
      <c r="T46" s="14">
        <f>'[1]master sheet state unemployment'!S157</f>
        <v>6.7000000000000004E-2</v>
      </c>
      <c r="U46" s="14">
        <f>'[1]master sheet state unemployment'!T157</f>
        <v>7.2999999999999995E-2</v>
      </c>
      <c r="V46" s="14">
        <f>'[1]master sheet state unemployment'!U157</f>
        <v>6.7000000000000004E-2</v>
      </c>
      <c r="W46" s="14">
        <f>'[1]master sheet state unemployment'!V157</f>
        <v>6.0999999999999999E-2</v>
      </c>
      <c r="X46" s="14">
        <f>'[1]master sheet state unemployment'!W157</f>
        <v>7.4999999999999997E-2</v>
      </c>
      <c r="Y46" s="14">
        <f>'[1]master sheet state unemployment'!X157</f>
        <v>7.2999999999999995E-2</v>
      </c>
      <c r="Z46" s="14">
        <f>'[1]master sheet state unemployment'!Y157</f>
        <v>5.0999999999999997E-2</v>
      </c>
      <c r="AA46" s="14">
        <f>'[1]master sheet state unemployment'!Z157</f>
        <v>7.2000000000000008E-2</v>
      </c>
      <c r="AB46" s="14">
        <f>'[1]master sheet state unemployment'!AA157</f>
        <v>6.3E-2</v>
      </c>
      <c r="AC46" s="14">
        <f>'[1]master sheet state unemployment'!AB157</f>
        <v>0.06</v>
      </c>
      <c r="AD46" s="14">
        <f>'[1]master sheet state unemployment'!AC157</f>
        <v>2.8999999999999998E-2</v>
      </c>
      <c r="AE46" s="14">
        <f>'[1]master sheet state unemployment'!AD157</f>
        <v>7.5999999999999998E-2</v>
      </c>
      <c r="AF46" s="14">
        <f>'[1]master sheet state unemployment'!AE157</f>
        <v>6.4000000000000001E-2</v>
      </c>
      <c r="AG46" s="14">
        <f>'[1]master sheet state unemployment'!AF157</f>
        <v>7.9000000000000001E-2</v>
      </c>
      <c r="AH46" s="14">
        <f>'[1]master sheet state unemployment'!AG157</f>
        <v>7.2999999999999995E-2</v>
      </c>
      <c r="AI46" s="14">
        <f>'[1]master sheet state unemployment'!AH157</f>
        <v>7.9000000000000001E-2</v>
      </c>
      <c r="AJ46" s="14">
        <f>'[1]master sheet state unemployment'!AI157</f>
        <v>5.4000000000000006E-2</v>
      </c>
      <c r="AK46" s="14">
        <f>'[1]master sheet state unemployment'!AJ157</f>
        <v>4.4999999999999998E-2</v>
      </c>
      <c r="AL46" s="14">
        <f>'[1]master sheet state unemployment'!AK157</f>
        <v>6.7000000000000004E-2</v>
      </c>
      <c r="AM46" s="14">
        <f>'[1]master sheet state unemployment'!AL157</f>
        <v>6.0999999999999999E-2</v>
      </c>
      <c r="AN46" s="14">
        <f>'[1]master sheet state unemployment'!AM157</f>
        <v>7.2000000000000008E-2</v>
      </c>
      <c r="AO46" s="14">
        <f>'[1]master sheet state unemployment'!AN157</f>
        <v>7.2999999999999995E-2</v>
      </c>
      <c r="AP46" s="14">
        <f>'[1]master sheet state unemployment'!AO157</f>
        <v>8.1000000000000003E-2</v>
      </c>
      <c r="AQ46" s="14">
        <f>'[1]master sheet state unemployment'!AP157</f>
        <v>7.5999999999999998E-2</v>
      </c>
      <c r="AR46" s="14">
        <f>'[1]master sheet state unemployment'!AQ157</f>
        <v>3.6000000000000004E-2</v>
      </c>
      <c r="AS46" s="14">
        <f>'[1]master sheet state unemployment'!AR157</f>
        <v>6.2E-2</v>
      </c>
      <c r="AT46" s="14">
        <f>'[1]master sheet state unemployment'!AS157</f>
        <v>7.2000000000000008E-2</v>
      </c>
      <c r="AU46" s="14">
        <f>'[1]master sheet state unemployment'!AT157</f>
        <v>4.2000000000000003E-2</v>
      </c>
      <c r="AV46" s="14">
        <f>'[1]master sheet state unemployment'!AU157</f>
        <v>5.2999999999999999E-2</v>
      </c>
      <c r="AW46" s="14">
        <f>'[1]master sheet state unemployment'!AV157</f>
        <v>5.2999999999999999E-2</v>
      </c>
      <c r="AX46" s="14">
        <f>'[1]master sheet state unemployment'!AW157</f>
        <v>7.2000000000000008E-2</v>
      </c>
      <c r="AY46" s="14">
        <f>'[1]master sheet state unemployment'!AX157</f>
        <v>0.10800000000000001</v>
      </c>
      <c r="AZ46" s="14">
        <f>'[1]master sheet state unemployment'!AY157</f>
        <v>4.4999999999999998E-2</v>
      </c>
      <c r="BA46" s="14">
        <f>'[1]master sheet state unemployment'!AZ157</f>
        <v>5.5999999999999994E-2</v>
      </c>
    </row>
    <row r="47" spans="2:53">
      <c r="B47" s="7">
        <f t="shared" si="0"/>
        <v>35</v>
      </c>
      <c r="C47" s="14">
        <f>'[1]master sheet state unemployment'!B158</f>
        <v>6.8000000000000005E-2</v>
      </c>
      <c r="D47" s="14">
        <f>'[1]master sheet state unemployment'!C158</f>
        <v>7.6999999999999999E-2</v>
      </c>
      <c r="E47" s="14">
        <f>'[1]master sheet state unemployment'!D158</f>
        <v>6.0999999999999999E-2</v>
      </c>
      <c r="F47" s="14">
        <f>'[1]master sheet state unemployment'!E158</f>
        <v>6.0999999999999999E-2</v>
      </c>
      <c r="G47" s="14">
        <f>'[1]master sheet state unemployment'!F158</f>
        <v>9.6000000000000002E-2</v>
      </c>
      <c r="H47" s="14">
        <f>'[1]master sheet state unemployment'!G158</f>
        <v>5.2999999999999999E-2</v>
      </c>
      <c r="I47" s="14">
        <f>'[1]master sheet state unemployment'!H158</f>
        <v>6.5000000000000002E-2</v>
      </c>
      <c r="J47" s="14">
        <f>'[1]master sheet state unemployment'!I158</f>
        <v>4.9000000000000002E-2</v>
      </c>
      <c r="K47" s="14">
        <f>'[1]master sheet state unemployment'!J158</f>
        <v>8.5000000000000006E-2</v>
      </c>
      <c r="L47" s="14">
        <f>'[1]master sheet state unemployment'!K158</f>
        <v>7.2999999999999995E-2</v>
      </c>
      <c r="M47" s="14">
        <f>'[1]master sheet state unemployment'!L158</f>
        <v>5.9000000000000004E-2</v>
      </c>
      <c r="N47" s="14">
        <f>'[1]master sheet state unemployment'!M158</f>
        <v>4.2999999999999997E-2</v>
      </c>
      <c r="O47" s="14">
        <f>'[1]master sheet state unemployment'!N158</f>
        <v>6.0999999999999999E-2</v>
      </c>
      <c r="P47" s="14">
        <f>'[1]master sheet state unemployment'!O158</f>
        <v>7.5999999999999998E-2</v>
      </c>
      <c r="Q47" s="14">
        <f>'[1]master sheet state unemployment'!P158</f>
        <v>0.06</v>
      </c>
      <c r="R47" s="14">
        <f>'[1]master sheet state unemployment'!Q158</f>
        <v>4.2000000000000003E-2</v>
      </c>
      <c r="S47" s="14">
        <f>'[1]master sheet state unemployment'!R158</f>
        <v>5.0999999999999997E-2</v>
      </c>
      <c r="T47" s="14">
        <f>'[1]master sheet state unemployment'!S158</f>
        <v>6.6000000000000003E-2</v>
      </c>
      <c r="U47" s="14">
        <f>'[1]master sheet state unemployment'!T158</f>
        <v>7.2999999999999995E-2</v>
      </c>
      <c r="V47" s="14">
        <f>'[1]master sheet state unemployment'!U158</f>
        <v>6.7000000000000004E-2</v>
      </c>
      <c r="W47" s="14">
        <f>'[1]master sheet state unemployment'!V158</f>
        <v>6.0999999999999999E-2</v>
      </c>
      <c r="X47" s="14">
        <f>'[1]master sheet state unemployment'!W158</f>
        <v>7.2999999999999995E-2</v>
      </c>
      <c r="Y47" s="14">
        <f>'[1]master sheet state unemployment'!X158</f>
        <v>7.2999999999999995E-2</v>
      </c>
      <c r="Z47" s="14">
        <f>'[1]master sheet state unemployment'!Y158</f>
        <v>5.0999999999999997E-2</v>
      </c>
      <c r="AA47" s="14">
        <f>'[1]master sheet state unemployment'!Z158</f>
        <v>7.0000000000000007E-2</v>
      </c>
      <c r="AB47" s="14">
        <f>'[1]master sheet state unemployment'!AA158</f>
        <v>6.3E-2</v>
      </c>
      <c r="AC47" s="14">
        <f>'[1]master sheet state unemployment'!AB158</f>
        <v>5.9000000000000004E-2</v>
      </c>
      <c r="AD47" s="14">
        <f>'[1]master sheet state unemployment'!AC158</f>
        <v>2.7999999999999997E-2</v>
      </c>
      <c r="AE47" s="14">
        <f>'[1]master sheet state unemployment'!AD158</f>
        <v>7.4999999999999997E-2</v>
      </c>
      <c r="AF47" s="14">
        <f>'[1]master sheet state unemployment'!AE158</f>
        <v>6.2E-2</v>
      </c>
      <c r="AG47" s="14">
        <f>'[1]master sheet state unemployment'!AF158</f>
        <v>7.6999999999999999E-2</v>
      </c>
      <c r="AH47" s="14">
        <f>'[1]master sheet state unemployment'!AG158</f>
        <v>7.2000000000000008E-2</v>
      </c>
      <c r="AI47" s="14">
        <f>'[1]master sheet state unemployment'!AH158</f>
        <v>7.8E-2</v>
      </c>
      <c r="AJ47" s="14">
        <f>'[1]master sheet state unemployment'!AI158</f>
        <v>5.2000000000000005E-2</v>
      </c>
      <c r="AK47" s="14">
        <f>'[1]master sheet state unemployment'!AJ158</f>
        <v>4.4999999999999998E-2</v>
      </c>
      <c r="AL47" s="14">
        <f>'[1]master sheet state unemployment'!AK158</f>
        <v>6.7000000000000004E-2</v>
      </c>
      <c r="AM47" s="14">
        <f>'[1]master sheet state unemployment'!AL158</f>
        <v>6.2E-2</v>
      </c>
      <c r="AN47" s="14">
        <f>'[1]master sheet state unemployment'!AM158</f>
        <v>7.2000000000000008E-2</v>
      </c>
      <c r="AO47" s="14">
        <f>'[1]master sheet state unemployment'!AN158</f>
        <v>7.2000000000000008E-2</v>
      </c>
      <c r="AP47" s="14">
        <f>'[1]master sheet state unemployment'!AO158</f>
        <v>7.9000000000000001E-2</v>
      </c>
      <c r="AQ47" s="14">
        <f>'[1]master sheet state unemployment'!AP158</f>
        <v>7.5999999999999998E-2</v>
      </c>
      <c r="AR47" s="14">
        <f>'[1]master sheet state unemployment'!AQ158</f>
        <v>3.6000000000000004E-2</v>
      </c>
      <c r="AS47" s="14">
        <f>'[1]master sheet state unemployment'!AR158</f>
        <v>6.0999999999999999E-2</v>
      </c>
      <c r="AT47" s="14">
        <f>'[1]master sheet state unemployment'!AS158</f>
        <v>7.2000000000000008E-2</v>
      </c>
      <c r="AU47" s="14">
        <f>'[1]master sheet state unemployment'!AT158</f>
        <v>4.2000000000000003E-2</v>
      </c>
      <c r="AV47" s="14">
        <f>'[1]master sheet state unemployment'!AU158</f>
        <v>5.2000000000000005E-2</v>
      </c>
      <c r="AW47" s="14">
        <f>'[1]master sheet state unemployment'!AV158</f>
        <v>5.2000000000000005E-2</v>
      </c>
      <c r="AX47" s="14">
        <f>'[1]master sheet state unemployment'!AW158</f>
        <v>7.2000000000000008E-2</v>
      </c>
      <c r="AY47" s="14">
        <f>'[1]master sheet state unemployment'!AX158</f>
        <v>0.107</v>
      </c>
      <c r="AZ47" s="14">
        <f>'[1]master sheet state unemployment'!AY158</f>
        <v>4.4999999999999998E-2</v>
      </c>
      <c r="BA47" s="14">
        <f>'[1]master sheet state unemployment'!AZ158</f>
        <v>5.5999999999999994E-2</v>
      </c>
    </row>
    <row r="48" spans="2:53">
      <c r="B48" s="7">
        <f t="shared" si="0"/>
        <v>36</v>
      </c>
      <c r="C48" s="14">
        <f>'[1]master sheet state unemployment'!B159</f>
        <v>6.7000000000000004E-2</v>
      </c>
      <c r="D48" s="14">
        <f>'[1]master sheet state unemployment'!C159</f>
        <v>7.5999999999999998E-2</v>
      </c>
      <c r="E48" s="14">
        <f>'[1]master sheet state unemployment'!D159</f>
        <v>0.06</v>
      </c>
      <c r="F48" s="14">
        <f>'[1]master sheet state unemployment'!E159</f>
        <v>6.0999999999999999E-2</v>
      </c>
      <c r="G48" s="14">
        <f>'[1]master sheet state unemployment'!F159</f>
        <v>9.6000000000000002E-2</v>
      </c>
      <c r="H48" s="14">
        <f>'[1]master sheet state unemployment'!G159</f>
        <v>5.2000000000000005E-2</v>
      </c>
      <c r="I48" s="14">
        <f>'[1]master sheet state unemployment'!H159</f>
        <v>6.4000000000000001E-2</v>
      </c>
      <c r="J48" s="14">
        <f>'[1]master sheet state unemployment'!I159</f>
        <v>0.05</v>
      </c>
      <c r="K48" s="14">
        <f>'[1]master sheet state unemployment'!J159</f>
        <v>8.5000000000000006E-2</v>
      </c>
      <c r="L48" s="14">
        <f>'[1]master sheet state unemployment'!K159</f>
        <v>7.2000000000000008E-2</v>
      </c>
      <c r="M48" s="14">
        <f>'[1]master sheet state unemployment'!L159</f>
        <v>5.7999999999999996E-2</v>
      </c>
      <c r="N48" s="14">
        <f>'[1]master sheet state unemployment'!M159</f>
        <v>4.2000000000000003E-2</v>
      </c>
      <c r="O48" s="14">
        <f>'[1]master sheet state unemployment'!N159</f>
        <v>0.06</v>
      </c>
      <c r="P48" s="14">
        <f>'[1]master sheet state unemployment'!O159</f>
        <v>7.4999999999999997E-2</v>
      </c>
      <c r="Q48" s="14">
        <f>'[1]master sheet state unemployment'!P159</f>
        <v>3.9E-2</v>
      </c>
      <c r="R48" s="14">
        <f>'[1]master sheet state unemployment'!Q159</f>
        <v>4.0999999999999995E-2</v>
      </c>
      <c r="S48" s="14">
        <f>'[1]master sheet state unemployment'!R159</f>
        <v>0.05</v>
      </c>
      <c r="T48" s="14">
        <f>'[1]master sheet state unemployment'!S159</f>
        <v>6.5000000000000002E-2</v>
      </c>
      <c r="U48" s="14">
        <f>'[1]master sheet state unemployment'!T159</f>
        <v>7.2999999999999995E-2</v>
      </c>
      <c r="V48" s="14">
        <f>'[1]master sheet state unemployment'!U159</f>
        <v>6.6000000000000003E-2</v>
      </c>
      <c r="W48" s="14">
        <f>'[1]master sheet state unemployment'!V159</f>
        <v>0.06</v>
      </c>
      <c r="X48" s="14">
        <f>'[1]master sheet state unemployment'!W159</f>
        <v>7.2000000000000008E-2</v>
      </c>
      <c r="Y48" s="14">
        <f>'[1]master sheet state unemployment'!X159</f>
        <v>7.2999999999999995E-2</v>
      </c>
      <c r="Z48" s="14">
        <f>'[1]master sheet state unemployment'!Y159</f>
        <v>0.05</v>
      </c>
      <c r="AA48" s="14">
        <f>'[1]master sheet state unemployment'!Z159</f>
        <v>6.8000000000000005E-2</v>
      </c>
      <c r="AB48" s="14">
        <f>'[1]master sheet state unemployment'!AA159</f>
        <v>6.2E-2</v>
      </c>
      <c r="AC48" s="14">
        <f>'[1]master sheet state unemployment'!AB159</f>
        <v>5.9000000000000004E-2</v>
      </c>
      <c r="AD48" s="14">
        <f>'[1]master sheet state unemployment'!AC159</f>
        <v>2.7999999999999997E-2</v>
      </c>
      <c r="AE48" s="14">
        <f>'[1]master sheet state unemployment'!AD159</f>
        <v>7.400000000000001E-2</v>
      </c>
      <c r="AF48" s="14">
        <f>'[1]master sheet state unemployment'!AE159</f>
        <v>6.0999999999999999E-2</v>
      </c>
      <c r="AG48" s="14">
        <f>'[1]master sheet state unemployment'!AF159</f>
        <v>7.5999999999999998E-2</v>
      </c>
      <c r="AH48" s="14">
        <f>'[1]master sheet state unemployment'!AG159</f>
        <v>7.0999999999999994E-2</v>
      </c>
      <c r="AI48" s="14">
        <f>'[1]master sheet state unemployment'!AH159</f>
        <v>7.8E-2</v>
      </c>
      <c r="AJ48" s="14">
        <f>'[1]master sheet state unemployment'!AI159</f>
        <v>5.0999999999999997E-2</v>
      </c>
      <c r="AK48" s="14">
        <f>'[1]master sheet state unemployment'!AJ159</f>
        <v>4.4999999999999998E-2</v>
      </c>
      <c r="AL48" s="14">
        <f>'[1]master sheet state unemployment'!AK159</f>
        <v>6.7000000000000004E-2</v>
      </c>
      <c r="AM48" s="14">
        <f>'[1]master sheet state unemployment'!AL159</f>
        <v>6.0999999999999999E-2</v>
      </c>
      <c r="AN48" s="14">
        <f>'[1]master sheet state unemployment'!AM159</f>
        <v>7.0999999999999994E-2</v>
      </c>
      <c r="AO48" s="14">
        <f>'[1]master sheet state unemployment'!AN159</f>
        <v>7.0999999999999994E-2</v>
      </c>
      <c r="AP48" s="14">
        <f>'[1]master sheet state unemployment'!AO159</f>
        <v>7.8E-2</v>
      </c>
      <c r="AQ48" s="14">
        <f>'[1]master sheet state unemployment'!AP159</f>
        <v>7.400000000000001E-2</v>
      </c>
      <c r="AR48" s="14">
        <f>'[1]master sheet state unemployment'!AQ159</f>
        <v>3.6000000000000004E-2</v>
      </c>
      <c r="AS48" s="14">
        <f>'[1]master sheet state unemployment'!AR159</f>
        <v>0.06</v>
      </c>
      <c r="AT48" s="14">
        <f>'[1]master sheet state unemployment'!AS159</f>
        <v>7.0999999999999994E-2</v>
      </c>
      <c r="AU48" s="14">
        <f>'[1]master sheet state unemployment'!AT159</f>
        <v>4.0999999999999995E-2</v>
      </c>
      <c r="AV48" s="14">
        <f>'[1]master sheet state unemployment'!AU159</f>
        <v>0.05</v>
      </c>
      <c r="AW48" s="14">
        <f>'[1]master sheet state unemployment'!AV159</f>
        <v>5.2000000000000005E-2</v>
      </c>
      <c r="AX48" s="14">
        <f>'[1]master sheet state unemployment'!AW159</f>
        <v>7.0999999999999994E-2</v>
      </c>
      <c r="AY48" s="14">
        <f>'[1]master sheet state unemployment'!AX159</f>
        <v>0.105</v>
      </c>
      <c r="AZ48" s="14">
        <f>'[1]master sheet state unemployment'!AY159</f>
        <v>4.4999999999999998E-2</v>
      </c>
      <c r="BA48" s="14">
        <f>'[1]master sheet state unemployment'!AZ159</f>
        <v>5.5E-2</v>
      </c>
    </row>
    <row r="49" spans="2:53">
      <c r="B49" s="7"/>
      <c r="C49" s="9"/>
      <c r="D49" s="9"/>
      <c r="E49" s="9"/>
      <c r="F49" s="9"/>
      <c r="G49" s="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1"/>
    </row>
    <row r="50" spans="2:53">
      <c r="B50" s="17" t="s">
        <v>53</v>
      </c>
      <c r="C50" s="18"/>
      <c r="D50" s="18"/>
      <c r="E50" s="18"/>
      <c r="F50" s="18"/>
      <c r="G50" s="1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1"/>
    </row>
    <row r="51" spans="2:53">
      <c r="B51" s="19" t="s">
        <v>54</v>
      </c>
      <c r="C51" s="20"/>
      <c r="D51" s="20"/>
      <c r="E51" s="20"/>
      <c r="F51" s="2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3"/>
    </row>
  </sheetData>
  <mergeCells count="2">
    <mergeCell ref="B50:G50"/>
    <mergeCell ref="B51:G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1"/>
  <sheetViews>
    <sheetView workbookViewId="0">
      <selection activeCell="A3" sqref="A3"/>
    </sheetView>
  </sheetViews>
  <sheetFormatPr defaultRowHeight="15"/>
  <cols>
    <col min="2" max="2" width="20.5703125" customWidth="1"/>
    <col min="3" max="3" width="10.7109375" customWidth="1"/>
    <col min="7" max="7" width="10.7109375" customWidth="1"/>
    <col min="9" max="9" width="12" customWidth="1"/>
    <col min="10" max="10" width="10.85546875" customWidth="1"/>
    <col min="11" max="11" width="13.85546875" customWidth="1"/>
    <col min="20" max="20" width="10" customWidth="1"/>
    <col min="21" max="21" width="9.7109375" customWidth="1"/>
    <col min="23" max="23" width="9.85546875" customWidth="1"/>
    <col min="24" max="24" width="15.7109375" customWidth="1"/>
    <col min="25" max="25" width="10" customWidth="1"/>
    <col min="26" max="26" width="11.28515625" customWidth="1"/>
    <col min="27" max="27" width="12.7109375" customWidth="1"/>
    <col min="28" max="28" width="10.140625" customWidth="1"/>
    <col min="29" max="29" width="10" customWidth="1"/>
    <col min="30" max="30" width="11.28515625" customWidth="1"/>
    <col min="32" max="32" width="11.85546875" customWidth="1"/>
    <col min="33" max="33" width="9.42578125" customWidth="1"/>
    <col min="39" max="39" width="11.42578125" customWidth="1"/>
    <col min="41" max="41" width="14.140625" customWidth="1"/>
    <col min="45" max="45" width="11.85546875" customWidth="1"/>
    <col min="50" max="50" width="13.140625" customWidth="1"/>
    <col min="52" max="52" width="11.7109375" customWidth="1"/>
    <col min="53" max="53" width="12.5703125" customWidth="1"/>
  </cols>
  <sheetData>
    <row r="1" spans="1:53" ht="23.25">
      <c r="A1" s="1" t="s">
        <v>55</v>
      </c>
      <c r="B1" s="2"/>
    </row>
    <row r="2" spans="1:53" ht="18.75">
      <c r="A2" s="3" t="s">
        <v>57</v>
      </c>
      <c r="B2" s="2"/>
    </row>
    <row r="3" spans="1:53" ht="18.75">
      <c r="A3" s="3"/>
      <c r="B3" s="2"/>
    </row>
    <row r="4" spans="1:53">
      <c r="B4" s="2"/>
    </row>
    <row r="5" spans="1:53" ht="30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5" t="s">
        <v>29</v>
      </c>
      <c r="AE5" s="5" t="s">
        <v>30</v>
      </c>
      <c r="AF5" s="5" t="s">
        <v>31</v>
      </c>
      <c r="AG5" s="5" t="s">
        <v>32</v>
      </c>
      <c r="AH5" s="5" t="s">
        <v>33</v>
      </c>
      <c r="AI5" s="5" t="s">
        <v>34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39</v>
      </c>
      <c r="AO5" s="5" t="s">
        <v>40</v>
      </c>
      <c r="AP5" s="5" t="s">
        <v>41</v>
      </c>
      <c r="AQ5" s="5" t="s">
        <v>42</v>
      </c>
      <c r="AR5" s="5" t="s">
        <v>43</v>
      </c>
      <c r="AS5" s="5" t="s">
        <v>44</v>
      </c>
      <c r="AT5" s="5" t="s">
        <v>45</v>
      </c>
      <c r="AU5" s="5" t="s">
        <v>46</v>
      </c>
      <c r="AV5" s="5" t="s">
        <v>47</v>
      </c>
      <c r="AW5" s="5" t="s">
        <v>48</v>
      </c>
      <c r="AX5" s="5" t="s">
        <v>49</v>
      </c>
      <c r="AY5" s="5" t="s">
        <v>50</v>
      </c>
      <c r="AZ5" s="5" t="s">
        <v>51</v>
      </c>
      <c r="BA5" s="6" t="s">
        <v>52</v>
      </c>
    </row>
    <row r="6" spans="1:53">
      <c r="B6" s="7">
        <v>-6</v>
      </c>
      <c r="C6" s="14">
        <f>'[1]master sheet state unemployment'!B245</f>
        <v>4.0999999999999995E-2</v>
      </c>
      <c r="D6" s="14">
        <f>'[1]master sheet state unemployment'!C245</f>
        <v>6.2E-2</v>
      </c>
      <c r="E6" s="14">
        <f>'[1]master sheet state unemployment'!D245</f>
        <v>4.0999999999999995E-2</v>
      </c>
      <c r="F6" s="14">
        <f>'[1]master sheet state unemployment'!E245</f>
        <v>4.0999999999999995E-2</v>
      </c>
      <c r="G6" s="14">
        <f>'[1]master sheet state unemployment'!F245</f>
        <v>4.9000000000000002E-2</v>
      </c>
      <c r="H6" s="14">
        <f>'[1]master sheet state unemployment'!G245</f>
        <v>0.03</v>
      </c>
      <c r="I6" s="14">
        <f>'[1]master sheet state unemployment'!H245</f>
        <v>2.1000000000000001E-2</v>
      </c>
      <c r="J6" s="14">
        <f>'[1]master sheet state unemployment'!I245</f>
        <v>3.3000000000000002E-2</v>
      </c>
      <c r="K6" s="14">
        <f>'[1]master sheet state unemployment'!J245</f>
        <v>5.5999999999999994E-2</v>
      </c>
      <c r="L6" s="14">
        <f>'[1]master sheet state unemployment'!K245</f>
        <v>3.7999999999999999E-2</v>
      </c>
      <c r="M6" s="14">
        <f>'[1]master sheet state unemployment'!L245</f>
        <v>3.4000000000000002E-2</v>
      </c>
      <c r="N6" s="14">
        <f>'[1]master sheet state unemployment'!M245</f>
        <v>3.9E-2</v>
      </c>
      <c r="O6" s="14">
        <f>'[1]master sheet state unemployment'!N245</f>
        <v>4.7E-2</v>
      </c>
      <c r="P6" s="14">
        <f>'[1]master sheet state unemployment'!O245</f>
        <v>4.4999999999999998E-2</v>
      </c>
      <c r="Q6" s="14">
        <f>'[1]master sheet state unemployment'!P245</f>
        <v>2.8999999999999998E-2</v>
      </c>
      <c r="R6" s="14">
        <f>'[1]master sheet state unemployment'!Q245</f>
        <v>2.7999999999999997E-2</v>
      </c>
      <c r="S6" s="14">
        <f>'[1]master sheet state unemployment'!R245</f>
        <v>3.9E-2</v>
      </c>
      <c r="T6" s="14">
        <f>'[1]master sheet state unemployment'!S245</f>
        <v>4.2999999999999997E-2</v>
      </c>
      <c r="U6" s="14">
        <f>'[1]master sheet state unemployment'!T245</f>
        <v>5.0999999999999997E-2</v>
      </c>
      <c r="V6" s="14">
        <f>'[1]master sheet state unemployment'!U245</f>
        <v>3.3000000000000002E-2</v>
      </c>
      <c r="W6" s="14">
        <f>'[1]master sheet state unemployment'!V245</f>
        <v>3.6000000000000004E-2</v>
      </c>
      <c r="X6" s="14">
        <f>'[1]master sheet state unemployment'!W245</f>
        <v>2.6000000000000002E-2</v>
      </c>
      <c r="Y6" s="14">
        <f>'[1]master sheet state unemployment'!X245</f>
        <v>3.9E-2</v>
      </c>
      <c r="Z6" s="14">
        <f>'[1]master sheet state unemployment'!Y245</f>
        <v>3.3000000000000002E-2</v>
      </c>
      <c r="AA6" s="14">
        <f>'[1]master sheet state unemployment'!Z245</f>
        <v>5.5E-2</v>
      </c>
      <c r="AB6" s="14">
        <f>'[1]master sheet state unemployment'!AA245</f>
        <v>3.6000000000000004E-2</v>
      </c>
      <c r="AC6" s="14">
        <f>'[1]master sheet state unemployment'!AB245</f>
        <v>4.8000000000000001E-2</v>
      </c>
      <c r="AD6" s="14">
        <f>'[1]master sheet state unemployment'!AC245</f>
        <v>2.8999999999999998E-2</v>
      </c>
      <c r="AE6" s="14">
        <f>'[1]master sheet state unemployment'!AD245</f>
        <v>4.4000000000000004E-2</v>
      </c>
      <c r="AF6" s="14">
        <f>'[1]master sheet state unemployment'!AE245</f>
        <v>2.6000000000000002E-2</v>
      </c>
      <c r="AG6" s="14">
        <f>'[1]master sheet state unemployment'!AF245</f>
        <v>3.7000000000000005E-2</v>
      </c>
      <c r="AH6" s="14">
        <f>'[1]master sheet state unemployment'!AG245</f>
        <v>0.05</v>
      </c>
      <c r="AI6" s="14">
        <f>'[1]master sheet state unemployment'!AH245</f>
        <v>4.4999999999999998E-2</v>
      </c>
      <c r="AJ6" s="14">
        <f>'[1]master sheet state unemployment'!AI245</f>
        <v>0.04</v>
      </c>
      <c r="AK6" s="14">
        <f>'[1]master sheet state unemployment'!AJ245</f>
        <v>2.8999999999999998E-2</v>
      </c>
      <c r="AL6" s="14">
        <f>'[1]master sheet state unemployment'!AK245</f>
        <v>0.04</v>
      </c>
      <c r="AM6" s="14">
        <f>'[1]master sheet state unemployment'!AL245</f>
        <v>0.03</v>
      </c>
      <c r="AN6" s="14">
        <f>'[1]master sheet state unemployment'!AM245</f>
        <v>5.2999999999999999E-2</v>
      </c>
      <c r="AO6" s="14">
        <f>'[1]master sheet state unemployment'!AN245</f>
        <v>4.2999999999999997E-2</v>
      </c>
      <c r="AP6" s="14">
        <f>'[1]master sheet state unemployment'!AO245</f>
        <v>4.0999999999999995E-2</v>
      </c>
      <c r="AQ6" s="14">
        <f>'[1]master sheet state unemployment'!AP245</f>
        <v>3.5000000000000003E-2</v>
      </c>
      <c r="AR6" s="14">
        <f>'[1]master sheet state unemployment'!AQ245</f>
        <v>2.7999999999999997E-2</v>
      </c>
      <c r="AS6" s="14">
        <f>'[1]master sheet state unemployment'!AR245</f>
        <v>4.0999999999999995E-2</v>
      </c>
      <c r="AT6" s="14">
        <f>'[1]master sheet state unemployment'!AS245</f>
        <v>4.2000000000000003E-2</v>
      </c>
      <c r="AU6" s="14">
        <f>'[1]master sheet state unemployment'!AT245</f>
        <v>3.6000000000000004E-2</v>
      </c>
      <c r="AV6" s="14">
        <f>'[1]master sheet state unemployment'!AU245</f>
        <v>0.03</v>
      </c>
      <c r="AW6" s="14">
        <f>'[1]master sheet state unemployment'!AV245</f>
        <v>2.2000000000000002E-2</v>
      </c>
      <c r="AX6" s="14">
        <f>'[1]master sheet state unemployment'!AW245</f>
        <v>5.0999999999999997E-2</v>
      </c>
      <c r="AY6" s="14">
        <f>'[1]master sheet state unemployment'!AX245</f>
        <v>5.4000000000000006E-2</v>
      </c>
      <c r="AZ6" s="14">
        <f>'[1]master sheet state unemployment'!AY245</f>
        <v>3.6000000000000004E-2</v>
      </c>
      <c r="BA6" s="14">
        <f>'[1]master sheet state unemployment'!AZ245</f>
        <v>3.7999999999999999E-2</v>
      </c>
    </row>
    <row r="7" spans="1:53">
      <c r="B7" s="7">
        <f>B6+1</f>
        <v>-5</v>
      </c>
      <c r="C7" s="14">
        <f>'[1]master sheet state unemployment'!B246</f>
        <v>4.0999999999999995E-2</v>
      </c>
      <c r="D7" s="14">
        <f>'[1]master sheet state unemployment'!C246</f>
        <v>6.2E-2</v>
      </c>
      <c r="E7" s="14">
        <f>'[1]master sheet state unemployment'!D246</f>
        <v>0.04</v>
      </c>
      <c r="F7" s="14">
        <f>'[1]master sheet state unemployment'!E246</f>
        <v>0.04</v>
      </c>
      <c r="G7" s="14">
        <f>'[1]master sheet state unemployment'!F246</f>
        <v>4.8000000000000001E-2</v>
      </c>
      <c r="H7" s="14">
        <f>'[1]master sheet state unemployment'!G246</f>
        <v>2.8999999999999998E-2</v>
      </c>
      <c r="I7" s="14">
        <f>'[1]master sheet state unemployment'!H246</f>
        <v>2.1000000000000001E-2</v>
      </c>
      <c r="J7" s="14">
        <f>'[1]master sheet state unemployment'!I246</f>
        <v>3.3000000000000002E-2</v>
      </c>
      <c r="K7" s="14">
        <f>'[1]master sheet state unemployment'!J246</f>
        <v>5.5E-2</v>
      </c>
      <c r="L7" s="14">
        <f>'[1]master sheet state unemployment'!K246</f>
        <v>3.7999999999999999E-2</v>
      </c>
      <c r="M7" s="14">
        <f>'[1]master sheet state unemployment'!L246</f>
        <v>3.3000000000000002E-2</v>
      </c>
      <c r="N7" s="14">
        <f>'[1]master sheet state unemployment'!M246</f>
        <v>3.7999999999999999E-2</v>
      </c>
      <c r="O7" s="14">
        <f>'[1]master sheet state unemployment'!N246</f>
        <v>4.7E-2</v>
      </c>
      <c r="P7" s="14">
        <f>'[1]master sheet state unemployment'!O246</f>
        <v>4.4999999999999998E-2</v>
      </c>
      <c r="Q7" s="14">
        <f>'[1]master sheet state unemployment'!P246</f>
        <v>2.8999999999999998E-2</v>
      </c>
      <c r="R7" s="14">
        <f>'[1]master sheet state unemployment'!Q246</f>
        <v>2.8999999999999998E-2</v>
      </c>
      <c r="S7" s="14">
        <f>'[1]master sheet state unemployment'!R246</f>
        <v>3.9E-2</v>
      </c>
      <c r="T7" s="14">
        <f>'[1]master sheet state unemployment'!S246</f>
        <v>4.4000000000000004E-2</v>
      </c>
      <c r="U7" s="14">
        <f>'[1]master sheet state unemployment'!T246</f>
        <v>5.0999999999999997E-2</v>
      </c>
      <c r="V7" s="14">
        <f>'[1]master sheet state unemployment'!U246</f>
        <v>3.3000000000000002E-2</v>
      </c>
      <c r="W7" s="14">
        <f>'[1]master sheet state unemployment'!V246</f>
        <v>3.6000000000000004E-2</v>
      </c>
      <c r="X7" s="14">
        <f>'[1]master sheet state unemployment'!W246</f>
        <v>2.6000000000000002E-2</v>
      </c>
      <c r="Y7" s="14">
        <f>'[1]master sheet state unemployment'!X246</f>
        <v>0.04</v>
      </c>
      <c r="Z7" s="14">
        <f>'[1]master sheet state unemployment'!Y246</f>
        <v>3.3000000000000002E-2</v>
      </c>
      <c r="AA7" s="14">
        <f>'[1]master sheet state unemployment'!Z246</f>
        <v>5.4000000000000006E-2</v>
      </c>
      <c r="AB7" s="14">
        <f>'[1]master sheet state unemployment'!AA246</f>
        <v>3.7000000000000005E-2</v>
      </c>
      <c r="AC7" s="14">
        <f>'[1]master sheet state unemployment'!AB246</f>
        <v>4.7E-2</v>
      </c>
      <c r="AD7" s="14">
        <f>'[1]master sheet state unemployment'!AC246</f>
        <v>2.8999999999999998E-2</v>
      </c>
      <c r="AE7" s="14">
        <f>'[1]master sheet state unemployment'!AD246</f>
        <v>4.4999999999999998E-2</v>
      </c>
      <c r="AF7" s="14">
        <f>'[1]master sheet state unemployment'!AE246</f>
        <v>2.6000000000000002E-2</v>
      </c>
      <c r="AG7" s="14">
        <f>'[1]master sheet state unemployment'!AF246</f>
        <v>3.7000000000000005E-2</v>
      </c>
      <c r="AH7" s="14">
        <f>'[1]master sheet state unemployment'!AG246</f>
        <v>4.9000000000000002E-2</v>
      </c>
      <c r="AI7" s="14">
        <f>'[1]master sheet state unemployment'!AH246</f>
        <v>4.4000000000000004E-2</v>
      </c>
      <c r="AJ7" s="14">
        <f>'[1]master sheet state unemployment'!AI246</f>
        <v>0.04</v>
      </c>
      <c r="AK7" s="14">
        <f>'[1]master sheet state unemployment'!AJ246</f>
        <v>2.8999999999999998E-2</v>
      </c>
      <c r="AL7" s="14">
        <f>'[1]master sheet state unemployment'!AK246</f>
        <v>3.9E-2</v>
      </c>
      <c r="AM7" s="14">
        <f>'[1]master sheet state unemployment'!AL246</f>
        <v>0.03</v>
      </c>
      <c r="AN7" s="14">
        <f>'[1]master sheet state unemployment'!AM246</f>
        <v>5.2000000000000005E-2</v>
      </c>
      <c r="AO7" s="14">
        <f>'[1]master sheet state unemployment'!AN246</f>
        <v>4.2999999999999997E-2</v>
      </c>
      <c r="AP7" s="14">
        <f>'[1]master sheet state unemployment'!AO246</f>
        <v>4.2000000000000003E-2</v>
      </c>
      <c r="AQ7" s="14">
        <f>'[1]master sheet state unemployment'!AP246</f>
        <v>3.4000000000000002E-2</v>
      </c>
      <c r="AR7" s="14">
        <f>'[1]master sheet state unemployment'!AQ246</f>
        <v>2.7999999999999997E-2</v>
      </c>
      <c r="AS7" s="14">
        <f>'[1]master sheet state unemployment'!AR246</f>
        <v>4.0999999999999995E-2</v>
      </c>
      <c r="AT7" s="14">
        <f>'[1]master sheet state unemployment'!AS246</f>
        <v>4.2000000000000003E-2</v>
      </c>
      <c r="AU7" s="14">
        <f>'[1]master sheet state unemployment'!AT246</f>
        <v>3.6000000000000004E-2</v>
      </c>
      <c r="AV7" s="14">
        <f>'[1]master sheet state unemployment'!AU246</f>
        <v>2.8999999999999998E-2</v>
      </c>
      <c r="AW7" s="14">
        <f>'[1]master sheet state unemployment'!AV246</f>
        <v>2.2000000000000002E-2</v>
      </c>
      <c r="AX7" s="14">
        <f>'[1]master sheet state unemployment'!AW246</f>
        <v>5.0999999999999997E-2</v>
      </c>
      <c r="AY7" s="14">
        <f>'[1]master sheet state unemployment'!AX246</f>
        <v>5.2999999999999999E-2</v>
      </c>
      <c r="AZ7" s="14">
        <f>'[1]master sheet state unemployment'!AY246</f>
        <v>3.5000000000000003E-2</v>
      </c>
      <c r="BA7" s="14">
        <f>'[1]master sheet state unemployment'!AZ246</f>
        <v>3.7999999999999999E-2</v>
      </c>
    </row>
    <row r="8" spans="1:53">
      <c r="B8" s="7">
        <f t="shared" ref="B8:B48" si="0">B7+1</f>
        <v>-4</v>
      </c>
      <c r="C8" s="14">
        <f>'[1]master sheet state unemployment'!B247</f>
        <v>4.0999999999999995E-2</v>
      </c>
      <c r="D8" s="14">
        <f>'[1]master sheet state unemployment'!C247</f>
        <v>6.0999999999999999E-2</v>
      </c>
      <c r="E8" s="14">
        <f>'[1]master sheet state unemployment'!D247</f>
        <v>0.04</v>
      </c>
      <c r="F8" s="14">
        <f>'[1]master sheet state unemployment'!E247</f>
        <v>0.04</v>
      </c>
      <c r="G8" s="14">
        <f>'[1]master sheet state unemployment'!F247</f>
        <v>4.7E-2</v>
      </c>
      <c r="H8" s="14">
        <f>'[1]master sheet state unemployment'!G247</f>
        <v>2.7999999999999997E-2</v>
      </c>
      <c r="I8" s="14">
        <f>'[1]master sheet state unemployment'!H247</f>
        <v>2.2000000000000002E-2</v>
      </c>
      <c r="J8" s="14">
        <f>'[1]master sheet state unemployment'!I247</f>
        <v>3.4000000000000002E-2</v>
      </c>
      <c r="K8" s="14">
        <f>'[1]master sheet state unemployment'!J247</f>
        <v>5.5E-2</v>
      </c>
      <c r="L8" s="14">
        <f>'[1]master sheet state unemployment'!K247</f>
        <v>3.7999999999999999E-2</v>
      </c>
      <c r="M8" s="14">
        <f>'[1]master sheet state unemployment'!L247</f>
        <v>3.3000000000000002E-2</v>
      </c>
      <c r="N8" s="14">
        <f>'[1]master sheet state unemployment'!M247</f>
        <v>3.7999999999999999E-2</v>
      </c>
      <c r="O8" s="14">
        <f>'[1]master sheet state unemployment'!N247</f>
        <v>4.5999999999999999E-2</v>
      </c>
      <c r="P8" s="14">
        <f>'[1]master sheet state unemployment'!O247</f>
        <v>4.5999999999999999E-2</v>
      </c>
      <c r="Q8" s="14">
        <f>'[1]master sheet state unemployment'!P247</f>
        <v>2.8999999999999998E-2</v>
      </c>
      <c r="R8" s="14">
        <f>'[1]master sheet state unemployment'!Q247</f>
        <v>2.8999999999999998E-2</v>
      </c>
      <c r="S8" s="14">
        <f>'[1]master sheet state unemployment'!R247</f>
        <v>3.9E-2</v>
      </c>
      <c r="T8" s="14">
        <f>'[1]master sheet state unemployment'!S247</f>
        <v>4.4999999999999998E-2</v>
      </c>
      <c r="U8" s="14">
        <f>'[1]master sheet state unemployment'!T247</f>
        <v>5.0999999999999997E-2</v>
      </c>
      <c r="V8" s="14">
        <f>'[1]master sheet state unemployment'!U247</f>
        <v>3.2000000000000001E-2</v>
      </c>
      <c r="W8" s="14">
        <f>'[1]master sheet state unemployment'!V247</f>
        <v>3.5000000000000003E-2</v>
      </c>
      <c r="X8" s="14">
        <f>'[1]master sheet state unemployment'!W247</f>
        <v>2.7000000000000003E-2</v>
      </c>
      <c r="Y8" s="14">
        <f>'[1]master sheet state unemployment'!X247</f>
        <v>4.0999999999999995E-2</v>
      </c>
      <c r="Z8" s="14">
        <f>'[1]master sheet state unemployment'!Y247</f>
        <v>3.3000000000000002E-2</v>
      </c>
      <c r="AA8" s="14">
        <f>'[1]master sheet state unemployment'!Z247</f>
        <v>5.2999999999999999E-2</v>
      </c>
      <c r="AB8" s="14">
        <f>'[1]master sheet state unemployment'!AA247</f>
        <v>3.9E-2</v>
      </c>
      <c r="AC8" s="14">
        <f>'[1]master sheet state unemployment'!AB247</f>
        <v>4.7E-2</v>
      </c>
      <c r="AD8" s="14">
        <f>'[1]master sheet state unemployment'!AC247</f>
        <v>2.7999999999999997E-2</v>
      </c>
      <c r="AE8" s="14">
        <f>'[1]master sheet state unemployment'!AD247</f>
        <v>4.7E-2</v>
      </c>
      <c r="AF8" s="14">
        <f>'[1]master sheet state unemployment'!AE247</f>
        <v>2.7000000000000003E-2</v>
      </c>
      <c r="AG8" s="14">
        <f>'[1]master sheet state unemployment'!AF247</f>
        <v>3.7000000000000005E-2</v>
      </c>
      <c r="AH8" s="14">
        <f>'[1]master sheet state unemployment'!AG247</f>
        <v>4.9000000000000002E-2</v>
      </c>
      <c r="AI8" s="14">
        <f>'[1]master sheet state unemployment'!AH247</f>
        <v>4.4000000000000004E-2</v>
      </c>
      <c r="AJ8" s="14">
        <f>'[1]master sheet state unemployment'!AI247</f>
        <v>4.0999999999999995E-2</v>
      </c>
      <c r="AK8" s="14">
        <f>'[1]master sheet state unemployment'!AJ247</f>
        <v>2.7999999999999997E-2</v>
      </c>
      <c r="AL8" s="14">
        <f>'[1]master sheet state unemployment'!AK247</f>
        <v>3.9E-2</v>
      </c>
      <c r="AM8" s="14">
        <f>'[1]master sheet state unemployment'!AL247</f>
        <v>2.8999999999999998E-2</v>
      </c>
      <c r="AN8" s="14">
        <f>'[1]master sheet state unemployment'!AM247</f>
        <v>5.2000000000000005E-2</v>
      </c>
      <c r="AO8" s="14">
        <f>'[1]master sheet state unemployment'!AN247</f>
        <v>4.2999999999999997E-2</v>
      </c>
      <c r="AP8" s="14">
        <f>'[1]master sheet state unemployment'!AO247</f>
        <v>4.2000000000000003E-2</v>
      </c>
      <c r="AQ8" s="14">
        <f>'[1]master sheet state unemployment'!AP247</f>
        <v>3.5000000000000003E-2</v>
      </c>
      <c r="AR8" s="14">
        <f>'[1]master sheet state unemployment'!AQ247</f>
        <v>2.7999999999999997E-2</v>
      </c>
      <c r="AS8" s="14">
        <f>'[1]master sheet state unemployment'!AR247</f>
        <v>4.0999999999999995E-2</v>
      </c>
      <c r="AT8" s="14">
        <f>'[1]master sheet state unemployment'!AS247</f>
        <v>4.2000000000000003E-2</v>
      </c>
      <c r="AU8" s="14">
        <f>'[1]master sheet state unemployment'!AT247</f>
        <v>3.6000000000000004E-2</v>
      </c>
      <c r="AV8" s="14">
        <f>'[1]master sheet state unemployment'!AU247</f>
        <v>2.8999999999999998E-2</v>
      </c>
      <c r="AW8" s="14">
        <f>'[1]master sheet state unemployment'!AV247</f>
        <v>2.2000000000000002E-2</v>
      </c>
      <c r="AX8" s="14">
        <f>'[1]master sheet state unemployment'!AW247</f>
        <v>5.0999999999999997E-2</v>
      </c>
      <c r="AY8" s="14">
        <f>'[1]master sheet state unemployment'!AX247</f>
        <v>5.2000000000000005E-2</v>
      </c>
      <c r="AZ8" s="14">
        <f>'[1]master sheet state unemployment'!AY247</f>
        <v>3.5000000000000003E-2</v>
      </c>
      <c r="BA8" s="14">
        <f>'[1]master sheet state unemployment'!AZ247</f>
        <v>3.7999999999999999E-2</v>
      </c>
    </row>
    <row r="9" spans="1:53">
      <c r="B9" s="7">
        <f t="shared" si="0"/>
        <v>-3</v>
      </c>
      <c r="C9" s="14">
        <f>'[1]master sheet state unemployment'!B248</f>
        <v>4.0999999999999995E-2</v>
      </c>
      <c r="D9" s="14">
        <f>'[1]master sheet state unemployment'!C248</f>
        <v>6.0999999999999999E-2</v>
      </c>
      <c r="E9" s="14">
        <f>'[1]master sheet state unemployment'!D248</f>
        <v>0.04</v>
      </c>
      <c r="F9" s="14">
        <f>'[1]master sheet state unemployment'!E248</f>
        <v>4.0999999999999995E-2</v>
      </c>
      <c r="G9" s="14">
        <f>'[1]master sheet state unemployment'!F248</f>
        <v>4.7E-2</v>
      </c>
      <c r="H9" s="14">
        <f>'[1]master sheet state unemployment'!G248</f>
        <v>2.7000000000000003E-2</v>
      </c>
      <c r="I9" s="14">
        <f>'[1]master sheet state unemployment'!H248</f>
        <v>2.3E-2</v>
      </c>
      <c r="J9" s="14">
        <f>'[1]master sheet state unemployment'!I248</f>
        <v>3.4000000000000002E-2</v>
      </c>
      <c r="K9" s="14">
        <f>'[1]master sheet state unemployment'!J248</f>
        <v>5.5999999999999994E-2</v>
      </c>
      <c r="L9" s="14">
        <f>'[1]master sheet state unemployment'!K248</f>
        <v>3.7999999999999999E-2</v>
      </c>
      <c r="M9" s="14">
        <f>'[1]master sheet state unemployment'!L248</f>
        <v>3.3000000000000002E-2</v>
      </c>
      <c r="N9" s="14">
        <f>'[1]master sheet state unemployment'!M248</f>
        <v>3.7999999999999999E-2</v>
      </c>
      <c r="O9" s="14">
        <f>'[1]master sheet state unemployment'!N248</f>
        <v>4.7E-2</v>
      </c>
      <c r="P9" s="14">
        <f>'[1]master sheet state unemployment'!O248</f>
        <v>4.8000000000000001E-2</v>
      </c>
      <c r="Q9" s="14">
        <f>'[1]master sheet state unemployment'!P248</f>
        <v>0.03</v>
      </c>
      <c r="R9" s="14">
        <f>'[1]master sheet state unemployment'!Q248</f>
        <v>2.8999999999999998E-2</v>
      </c>
      <c r="S9" s="14">
        <f>'[1]master sheet state unemployment'!R248</f>
        <v>0.04</v>
      </c>
      <c r="T9" s="14">
        <f>'[1]master sheet state unemployment'!S248</f>
        <v>4.4999999999999998E-2</v>
      </c>
      <c r="U9" s="14">
        <f>'[1]master sheet state unemployment'!T248</f>
        <v>5.2000000000000005E-2</v>
      </c>
      <c r="V9" s="14">
        <f>'[1]master sheet state unemployment'!U248</f>
        <v>3.1E-2</v>
      </c>
      <c r="W9" s="14">
        <f>'[1]master sheet state unemployment'!V248</f>
        <v>3.5000000000000003E-2</v>
      </c>
      <c r="X9" s="14">
        <f>'[1]master sheet state unemployment'!W248</f>
        <v>2.7000000000000003E-2</v>
      </c>
      <c r="Y9" s="14">
        <f>'[1]master sheet state unemployment'!X248</f>
        <v>4.2000000000000003E-2</v>
      </c>
      <c r="Z9" s="14">
        <f>'[1]master sheet state unemployment'!Y248</f>
        <v>3.3000000000000002E-2</v>
      </c>
      <c r="AA9" s="14">
        <f>'[1]master sheet state unemployment'!Z248</f>
        <v>5.2000000000000005E-2</v>
      </c>
      <c r="AB9" s="14">
        <f>'[1]master sheet state unemployment'!AA248</f>
        <v>0.04</v>
      </c>
      <c r="AC9" s="14">
        <f>'[1]master sheet state unemployment'!AB248</f>
        <v>4.5999999999999999E-2</v>
      </c>
      <c r="AD9" s="14">
        <f>'[1]master sheet state unemployment'!AC248</f>
        <v>2.7999999999999997E-2</v>
      </c>
      <c r="AE9" s="14">
        <f>'[1]master sheet state unemployment'!AD248</f>
        <v>4.8000000000000001E-2</v>
      </c>
      <c r="AF9" s="14">
        <f>'[1]master sheet state unemployment'!AE248</f>
        <v>2.7000000000000003E-2</v>
      </c>
      <c r="AG9" s="14">
        <f>'[1]master sheet state unemployment'!AF248</f>
        <v>3.7000000000000005E-2</v>
      </c>
      <c r="AH9" s="14">
        <f>'[1]master sheet state unemployment'!AG248</f>
        <v>4.9000000000000002E-2</v>
      </c>
      <c r="AI9" s="14">
        <f>'[1]master sheet state unemployment'!AH248</f>
        <v>4.2999999999999997E-2</v>
      </c>
      <c r="AJ9" s="14">
        <f>'[1]master sheet state unemployment'!AI248</f>
        <v>4.2999999999999997E-2</v>
      </c>
      <c r="AK9" s="14">
        <f>'[1]master sheet state unemployment'!AJ248</f>
        <v>2.7000000000000003E-2</v>
      </c>
      <c r="AL9" s="14">
        <f>'[1]master sheet state unemployment'!AK248</f>
        <v>3.7999999999999999E-2</v>
      </c>
      <c r="AM9" s="14">
        <f>'[1]master sheet state unemployment'!AL248</f>
        <v>2.7999999999999997E-2</v>
      </c>
      <c r="AN9" s="14">
        <f>'[1]master sheet state unemployment'!AM248</f>
        <v>5.2000000000000005E-2</v>
      </c>
      <c r="AO9" s="14">
        <f>'[1]master sheet state unemployment'!AN248</f>
        <v>4.2999999999999997E-2</v>
      </c>
      <c r="AP9" s="14">
        <f>'[1]master sheet state unemployment'!AO248</f>
        <v>4.2999999999999997E-2</v>
      </c>
      <c r="AQ9" s="14">
        <f>'[1]master sheet state unemployment'!AP248</f>
        <v>3.7000000000000005E-2</v>
      </c>
      <c r="AR9" s="14">
        <f>'[1]master sheet state unemployment'!AQ248</f>
        <v>2.7999999999999997E-2</v>
      </c>
      <c r="AS9" s="14">
        <f>'[1]master sheet state unemployment'!AR248</f>
        <v>4.0999999999999995E-2</v>
      </c>
      <c r="AT9" s="14">
        <f>'[1]master sheet state unemployment'!AS248</f>
        <v>4.2000000000000003E-2</v>
      </c>
      <c r="AU9" s="14">
        <f>'[1]master sheet state unemployment'!AT248</f>
        <v>3.7000000000000005E-2</v>
      </c>
      <c r="AV9" s="14">
        <f>'[1]master sheet state unemployment'!AU248</f>
        <v>2.7999999999999997E-2</v>
      </c>
      <c r="AW9" s="14">
        <f>'[1]master sheet state unemployment'!AV248</f>
        <v>2.2000000000000002E-2</v>
      </c>
      <c r="AX9" s="14">
        <f>'[1]master sheet state unemployment'!AW248</f>
        <v>5.2000000000000005E-2</v>
      </c>
      <c r="AY9" s="14">
        <f>'[1]master sheet state unemployment'!AX248</f>
        <v>5.2000000000000005E-2</v>
      </c>
      <c r="AZ9" s="14">
        <f>'[1]master sheet state unemployment'!AY248</f>
        <v>3.6000000000000004E-2</v>
      </c>
      <c r="BA9" s="14">
        <f>'[1]master sheet state unemployment'!AZ248</f>
        <v>3.7999999999999999E-2</v>
      </c>
    </row>
    <row r="10" spans="1:53">
      <c r="B10" s="7">
        <f t="shared" si="0"/>
        <v>-2</v>
      </c>
      <c r="C10" s="14">
        <f>'[1]master sheet state unemployment'!B249</f>
        <v>4.0999999999999995E-2</v>
      </c>
      <c r="D10" s="14">
        <f>'[1]master sheet state unemployment'!C249</f>
        <v>6.0999999999999999E-2</v>
      </c>
      <c r="E10" s="14">
        <f>'[1]master sheet state unemployment'!D249</f>
        <v>0.04</v>
      </c>
      <c r="F10" s="14">
        <f>'[1]master sheet state unemployment'!E249</f>
        <v>4.2000000000000003E-2</v>
      </c>
      <c r="G10" s="14">
        <f>'[1]master sheet state unemployment'!F249</f>
        <v>4.7E-2</v>
      </c>
      <c r="H10" s="14">
        <f>'[1]master sheet state unemployment'!G249</f>
        <v>2.6000000000000002E-2</v>
      </c>
      <c r="I10" s="14">
        <f>'[1]master sheet state unemployment'!H249</f>
        <v>2.4E-2</v>
      </c>
      <c r="J10" s="14">
        <f>'[1]master sheet state unemployment'!I249</f>
        <v>3.5000000000000003E-2</v>
      </c>
      <c r="K10" s="14">
        <f>'[1]master sheet state unemployment'!J249</f>
        <v>5.7000000000000002E-2</v>
      </c>
      <c r="L10" s="14">
        <f>'[1]master sheet state unemployment'!K249</f>
        <v>3.9E-2</v>
      </c>
      <c r="M10" s="14">
        <f>'[1]master sheet state unemployment'!L249</f>
        <v>3.4000000000000002E-2</v>
      </c>
      <c r="N10" s="14">
        <f>'[1]master sheet state unemployment'!M249</f>
        <v>3.7999999999999999E-2</v>
      </c>
      <c r="O10" s="14">
        <f>'[1]master sheet state unemployment'!N249</f>
        <v>4.7E-2</v>
      </c>
      <c r="P10" s="14">
        <f>'[1]master sheet state unemployment'!O249</f>
        <v>4.9000000000000002E-2</v>
      </c>
      <c r="Q10" s="14">
        <f>'[1]master sheet state unemployment'!P249</f>
        <v>3.2000000000000001E-2</v>
      </c>
      <c r="R10" s="14">
        <f>'[1]master sheet state unemployment'!Q249</f>
        <v>0.03</v>
      </c>
      <c r="S10" s="14">
        <f>'[1]master sheet state unemployment'!R249</f>
        <v>0.04</v>
      </c>
      <c r="T10" s="14">
        <f>'[1]master sheet state unemployment'!S249</f>
        <v>4.5999999999999999E-2</v>
      </c>
      <c r="U10" s="14">
        <f>'[1]master sheet state unemployment'!T249</f>
        <v>5.2000000000000005E-2</v>
      </c>
      <c r="V10" s="14">
        <f>'[1]master sheet state unemployment'!U249</f>
        <v>3.1E-2</v>
      </c>
      <c r="W10" s="14">
        <f>'[1]master sheet state unemployment'!V249</f>
        <v>3.5000000000000003E-2</v>
      </c>
      <c r="X10" s="14">
        <f>'[1]master sheet state unemployment'!W249</f>
        <v>2.7999999999999997E-2</v>
      </c>
      <c r="Y10" s="14">
        <f>'[1]master sheet state unemployment'!X249</f>
        <v>4.4000000000000004E-2</v>
      </c>
      <c r="Z10" s="14">
        <f>'[1]master sheet state unemployment'!Y249</f>
        <v>3.3000000000000002E-2</v>
      </c>
      <c r="AA10" s="14">
        <f>'[1]master sheet state unemployment'!Z249</f>
        <v>5.0999999999999997E-2</v>
      </c>
      <c r="AB10" s="14">
        <f>'[1]master sheet state unemployment'!AA249</f>
        <v>4.0999999999999995E-2</v>
      </c>
      <c r="AC10" s="14">
        <f>'[1]master sheet state unemployment'!AB249</f>
        <v>4.5999999999999999E-2</v>
      </c>
      <c r="AD10" s="14">
        <f>'[1]master sheet state unemployment'!AC249</f>
        <v>2.7999999999999997E-2</v>
      </c>
      <c r="AE10" s="14">
        <f>'[1]master sheet state unemployment'!AD249</f>
        <v>4.9000000000000002E-2</v>
      </c>
      <c r="AF10" s="14">
        <f>'[1]master sheet state unemployment'!AE249</f>
        <v>2.7999999999999997E-2</v>
      </c>
      <c r="AG10" s="14">
        <f>'[1]master sheet state unemployment'!AF249</f>
        <v>3.7000000000000005E-2</v>
      </c>
      <c r="AH10" s="14">
        <f>'[1]master sheet state unemployment'!AG249</f>
        <v>4.9000000000000002E-2</v>
      </c>
      <c r="AI10" s="14">
        <f>'[1]master sheet state unemployment'!AH249</f>
        <v>4.2999999999999997E-2</v>
      </c>
      <c r="AJ10" s="14">
        <f>'[1]master sheet state unemployment'!AI249</f>
        <v>4.4999999999999998E-2</v>
      </c>
      <c r="AK10" s="14">
        <f>'[1]master sheet state unemployment'!AJ249</f>
        <v>2.7000000000000003E-2</v>
      </c>
      <c r="AL10" s="14">
        <f>'[1]master sheet state unemployment'!AK249</f>
        <v>3.7999999999999999E-2</v>
      </c>
      <c r="AM10" s="14">
        <f>'[1]master sheet state unemployment'!AL249</f>
        <v>2.8999999999999998E-2</v>
      </c>
      <c r="AN10" s="14">
        <f>'[1]master sheet state unemployment'!AM249</f>
        <v>5.2999999999999999E-2</v>
      </c>
      <c r="AO10" s="14">
        <f>'[1]master sheet state unemployment'!AN249</f>
        <v>4.2999999999999997E-2</v>
      </c>
      <c r="AP10" s="14">
        <f>'[1]master sheet state unemployment'!AO249</f>
        <v>4.4000000000000004E-2</v>
      </c>
      <c r="AQ10" s="14">
        <f>'[1]master sheet state unemployment'!AP249</f>
        <v>0.04</v>
      </c>
      <c r="AR10" s="14">
        <f>'[1]master sheet state unemployment'!AQ249</f>
        <v>2.7999999999999997E-2</v>
      </c>
      <c r="AS10" s="14">
        <f>'[1]master sheet state unemployment'!AR249</f>
        <v>4.0999999999999995E-2</v>
      </c>
      <c r="AT10" s="14">
        <f>'[1]master sheet state unemployment'!AS249</f>
        <v>4.2000000000000003E-2</v>
      </c>
      <c r="AU10" s="14">
        <f>'[1]master sheet state unemployment'!AT249</f>
        <v>3.7000000000000005E-2</v>
      </c>
      <c r="AV10" s="14">
        <f>'[1]master sheet state unemployment'!AU249</f>
        <v>2.7999999999999997E-2</v>
      </c>
      <c r="AW10" s="14">
        <f>'[1]master sheet state unemployment'!AV249</f>
        <v>2.3E-2</v>
      </c>
      <c r="AX10" s="14">
        <f>'[1]master sheet state unemployment'!AW249</f>
        <v>5.2999999999999999E-2</v>
      </c>
      <c r="AY10" s="14">
        <f>'[1]master sheet state unemployment'!AX249</f>
        <v>5.0999999999999997E-2</v>
      </c>
      <c r="AZ10" s="14">
        <f>'[1]master sheet state unemployment'!AY249</f>
        <v>3.7000000000000005E-2</v>
      </c>
      <c r="BA10" s="14">
        <f>'[1]master sheet state unemployment'!AZ249</f>
        <v>3.9E-2</v>
      </c>
    </row>
    <row r="11" spans="1:53">
      <c r="B11" s="7">
        <f t="shared" si="0"/>
        <v>-1</v>
      </c>
      <c r="C11" s="14">
        <f>'[1]master sheet state unemployment'!B250</f>
        <v>4.0999999999999995E-2</v>
      </c>
      <c r="D11" s="14">
        <f>'[1]master sheet state unemployment'!C250</f>
        <v>6.0999999999999999E-2</v>
      </c>
      <c r="E11" s="14">
        <f>'[1]master sheet state unemployment'!D250</f>
        <v>4.0999999999999995E-2</v>
      </c>
      <c r="F11" s="14">
        <f>'[1]master sheet state unemployment'!E250</f>
        <v>4.2999999999999997E-2</v>
      </c>
      <c r="G11" s="14">
        <f>'[1]master sheet state unemployment'!F250</f>
        <v>4.8000000000000001E-2</v>
      </c>
      <c r="H11" s="14">
        <f>'[1]master sheet state unemployment'!G250</f>
        <v>2.7000000000000003E-2</v>
      </c>
      <c r="I11" s="14">
        <f>'[1]master sheet state unemployment'!H250</f>
        <v>2.6000000000000002E-2</v>
      </c>
      <c r="J11" s="14">
        <f>'[1]master sheet state unemployment'!I250</f>
        <v>3.5000000000000003E-2</v>
      </c>
      <c r="K11" s="14">
        <f>'[1]master sheet state unemployment'!J250</f>
        <v>5.7999999999999996E-2</v>
      </c>
      <c r="L11" s="14">
        <f>'[1]master sheet state unemployment'!K250</f>
        <v>0.04</v>
      </c>
      <c r="M11" s="14">
        <f>'[1]master sheet state unemployment'!L250</f>
        <v>3.5000000000000003E-2</v>
      </c>
      <c r="N11" s="14">
        <f>'[1]master sheet state unemployment'!M250</f>
        <v>3.9E-2</v>
      </c>
      <c r="O11" s="14">
        <f>'[1]master sheet state unemployment'!N250</f>
        <v>4.7E-2</v>
      </c>
      <c r="P11" s="14">
        <f>'[1]master sheet state unemployment'!O250</f>
        <v>5.0999999999999997E-2</v>
      </c>
      <c r="Q11" s="14">
        <f>'[1]master sheet state unemployment'!P250</f>
        <v>3.4000000000000002E-2</v>
      </c>
      <c r="R11" s="14">
        <f>'[1]master sheet state unemployment'!Q250</f>
        <v>0.03</v>
      </c>
      <c r="S11" s="14">
        <f>'[1]master sheet state unemployment'!R250</f>
        <v>0.04</v>
      </c>
      <c r="T11" s="14">
        <f>'[1]master sheet state unemployment'!S250</f>
        <v>4.7E-2</v>
      </c>
      <c r="U11" s="14">
        <f>'[1]master sheet state unemployment'!T250</f>
        <v>5.2000000000000005E-2</v>
      </c>
      <c r="V11" s="14">
        <f>'[1]master sheet state unemployment'!U250</f>
        <v>3.2000000000000001E-2</v>
      </c>
      <c r="W11" s="14">
        <f>'[1]master sheet state unemployment'!V250</f>
        <v>3.6000000000000004E-2</v>
      </c>
      <c r="X11" s="14">
        <f>'[1]master sheet state unemployment'!W250</f>
        <v>0.03</v>
      </c>
      <c r="Y11" s="14">
        <f>'[1]master sheet state unemployment'!X250</f>
        <v>4.5999999999999999E-2</v>
      </c>
      <c r="Z11" s="14">
        <f>'[1]master sheet state unemployment'!Y250</f>
        <v>3.4000000000000002E-2</v>
      </c>
      <c r="AA11" s="14">
        <f>'[1]master sheet state unemployment'!Z250</f>
        <v>0.05</v>
      </c>
      <c r="AB11" s="14">
        <f>'[1]master sheet state unemployment'!AA250</f>
        <v>4.2000000000000003E-2</v>
      </c>
      <c r="AC11" s="14">
        <f>'[1]master sheet state unemployment'!AB250</f>
        <v>4.5999999999999999E-2</v>
      </c>
      <c r="AD11" s="14">
        <f>'[1]master sheet state unemployment'!AC250</f>
        <v>2.8999999999999998E-2</v>
      </c>
      <c r="AE11" s="14">
        <f>'[1]master sheet state unemployment'!AD250</f>
        <v>0.05</v>
      </c>
      <c r="AF11" s="14">
        <f>'[1]master sheet state unemployment'!AE250</f>
        <v>2.8999999999999998E-2</v>
      </c>
      <c r="AG11" s="14">
        <f>'[1]master sheet state unemployment'!AF250</f>
        <v>3.7000000000000005E-2</v>
      </c>
      <c r="AH11" s="14">
        <f>'[1]master sheet state unemployment'!AG250</f>
        <v>4.9000000000000002E-2</v>
      </c>
      <c r="AI11" s="14">
        <f>'[1]master sheet state unemployment'!AH250</f>
        <v>4.2999999999999997E-2</v>
      </c>
      <c r="AJ11" s="14">
        <f>'[1]master sheet state unemployment'!AI250</f>
        <v>4.5999999999999999E-2</v>
      </c>
      <c r="AK11" s="14">
        <f>'[1]master sheet state unemployment'!AJ250</f>
        <v>2.7000000000000003E-2</v>
      </c>
      <c r="AL11" s="14">
        <f>'[1]master sheet state unemployment'!AK250</f>
        <v>3.9E-2</v>
      </c>
      <c r="AM11" s="14">
        <f>'[1]master sheet state unemployment'!AL250</f>
        <v>2.8999999999999998E-2</v>
      </c>
      <c r="AN11" s="14">
        <f>'[1]master sheet state unemployment'!AM250</f>
        <v>5.4000000000000006E-2</v>
      </c>
      <c r="AO11" s="14">
        <f>'[1]master sheet state unemployment'!AN250</f>
        <v>4.2999999999999997E-2</v>
      </c>
      <c r="AP11" s="14">
        <f>'[1]master sheet state unemployment'!AO250</f>
        <v>4.4000000000000004E-2</v>
      </c>
      <c r="AQ11" s="14">
        <f>'[1]master sheet state unemployment'!AP250</f>
        <v>4.2999999999999997E-2</v>
      </c>
      <c r="AR11" s="14">
        <f>'[1]master sheet state unemployment'!AQ250</f>
        <v>2.8999999999999998E-2</v>
      </c>
      <c r="AS11" s="14">
        <f>'[1]master sheet state unemployment'!AR250</f>
        <v>4.0999999999999995E-2</v>
      </c>
      <c r="AT11" s="14">
        <f>'[1]master sheet state unemployment'!AS250</f>
        <v>4.2999999999999997E-2</v>
      </c>
      <c r="AU11" s="14">
        <f>'[1]master sheet state unemployment'!AT250</f>
        <v>3.7999999999999999E-2</v>
      </c>
      <c r="AV11" s="14">
        <f>'[1]master sheet state unemployment'!AU250</f>
        <v>2.8999999999999998E-2</v>
      </c>
      <c r="AW11" s="14">
        <f>'[1]master sheet state unemployment'!AV250</f>
        <v>2.4E-2</v>
      </c>
      <c r="AX11" s="14">
        <f>'[1]master sheet state unemployment'!AW250</f>
        <v>5.5E-2</v>
      </c>
      <c r="AY11" s="14">
        <f>'[1]master sheet state unemployment'!AX250</f>
        <v>5.0999999999999997E-2</v>
      </c>
      <c r="AZ11" s="14">
        <f>'[1]master sheet state unemployment'!AY250</f>
        <v>3.9E-2</v>
      </c>
      <c r="BA11" s="14">
        <f>'[1]master sheet state unemployment'!AZ250</f>
        <v>3.9E-2</v>
      </c>
    </row>
    <row r="12" spans="1:53">
      <c r="B12" s="8">
        <f t="shared" si="0"/>
        <v>0</v>
      </c>
      <c r="C12" s="15">
        <f>'[1]master sheet state unemployment'!B251</f>
        <v>4.2000000000000003E-2</v>
      </c>
      <c r="D12" s="15">
        <f>'[1]master sheet state unemployment'!C251</f>
        <v>6.0999999999999999E-2</v>
      </c>
      <c r="E12" s="15">
        <f>'[1]master sheet state unemployment'!D251</f>
        <v>4.2000000000000003E-2</v>
      </c>
      <c r="F12" s="15">
        <f>'[1]master sheet state unemployment'!E251</f>
        <v>4.4000000000000004E-2</v>
      </c>
      <c r="G12" s="15">
        <f>'[1]master sheet state unemployment'!F251</f>
        <v>4.9000000000000002E-2</v>
      </c>
      <c r="H12" s="15">
        <f>'[1]master sheet state unemployment'!G251</f>
        <v>2.7999999999999997E-2</v>
      </c>
      <c r="I12" s="15">
        <f>'[1]master sheet state unemployment'!H251</f>
        <v>2.7999999999999997E-2</v>
      </c>
      <c r="J12" s="15">
        <f>'[1]master sheet state unemployment'!I251</f>
        <v>3.5000000000000003E-2</v>
      </c>
      <c r="K12" s="15">
        <f>'[1]master sheet state unemployment'!J251</f>
        <v>5.9000000000000004E-2</v>
      </c>
      <c r="L12" s="15">
        <f>'[1]master sheet state unemployment'!K251</f>
        <v>4.0999999999999995E-2</v>
      </c>
      <c r="M12" s="15">
        <f>'[1]master sheet state unemployment'!L251</f>
        <v>3.6000000000000004E-2</v>
      </c>
      <c r="N12" s="15">
        <f>'[1]master sheet state unemployment'!M251</f>
        <v>3.9E-2</v>
      </c>
      <c r="O12" s="15">
        <f>'[1]master sheet state unemployment'!N251</f>
        <v>4.7E-2</v>
      </c>
      <c r="P12" s="15">
        <f>'[1]master sheet state unemployment'!O251</f>
        <v>5.2000000000000005E-2</v>
      </c>
      <c r="Q12" s="15">
        <f>'[1]master sheet state unemployment'!P251</f>
        <v>3.5000000000000003E-2</v>
      </c>
      <c r="R12" s="15">
        <f>'[1]master sheet state unemployment'!Q251</f>
        <v>3.2000000000000001E-2</v>
      </c>
      <c r="S12" s="15">
        <f>'[1]master sheet state unemployment'!R251</f>
        <v>0.04</v>
      </c>
      <c r="T12" s="15">
        <f>'[1]master sheet state unemployment'!S251</f>
        <v>4.8000000000000001E-2</v>
      </c>
      <c r="U12" s="15">
        <f>'[1]master sheet state unemployment'!T251</f>
        <v>5.0999999999999997E-2</v>
      </c>
      <c r="V12" s="15">
        <f>'[1]master sheet state unemployment'!U251</f>
        <v>3.3000000000000002E-2</v>
      </c>
      <c r="W12" s="15">
        <f>'[1]master sheet state unemployment'!V251</f>
        <v>3.7000000000000005E-2</v>
      </c>
      <c r="X12" s="15">
        <f>'[1]master sheet state unemployment'!W251</f>
        <v>3.1E-2</v>
      </c>
      <c r="Y12" s="15">
        <f>'[1]master sheet state unemployment'!X251</f>
        <v>4.7E-2</v>
      </c>
      <c r="Z12" s="15">
        <f>'[1]master sheet state unemployment'!Y251</f>
        <v>3.5000000000000003E-2</v>
      </c>
      <c r="AA12" s="15">
        <f>'[1]master sheet state unemployment'!Z251</f>
        <v>0.05</v>
      </c>
      <c r="AB12" s="15">
        <f>'[1]master sheet state unemployment'!AA251</f>
        <v>4.2000000000000003E-2</v>
      </c>
      <c r="AC12" s="15">
        <f>'[1]master sheet state unemployment'!AB251</f>
        <v>4.4999999999999998E-2</v>
      </c>
      <c r="AD12" s="15">
        <f>'[1]master sheet state unemployment'!AC251</f>
        <v>2.8999999999999998E-2</v>
      </c>
      <c r="AE12" s="15">
        <f>'[1]master sheet state unemployment'!AD251</f>
        <v>0.05</v>
      </c>
      <c r="AF12" s="15">
        <f>'[1]master sheet state unemployment'!AE251</f>
        <v>0.03</v>
      </c>
      <c r="AG12" s="15">
        <f>'[1]master sheet state unemployment'!AF251</f>
        <v>3.7000000000000005E-2</v>
      </c>
      <c r="AH12" s="15">
        <f>'[1]master sheet state unemployment'!AG251</f>
        <v>4.9000000000000002E-2</v>
      </c>
      <c r="AI12" s="15">
        <f>'[1]master sheet state unemployment'!AH251</f>
        <v>4.2999999999999997E-2</v>
      </c>
      <c r="AJ12" s="15">
        <f>'[1]master sheet state unemployment'!AI251</f>
        <v>4.9000000000000002E-2</v>
      </c>
      <c r="AK12" s="15">
        <f>'[1]master sheet state unemployment'!AJ251</f>
        <v>2.6000000000000002E-2</v>
      </c>
      <c r="AL12" s="15">
        <f>'[1]master sheet state unemployment'!AK251</f>
        <v>3.9E-2</v>
      </c>
      <c r="AM12" s="15">
        <f>'[1]master sheet state unemployment'!AL251</f>
        <v>3.1E-2</v>
      </c>
      <c r="AN12" s="15">
        <f>'[1]master sheet state unemployment'!AM251</f>
        <v>5.5999999999999994E-2</v>
      </c>
      <c r="AO12" s="15">
        <f>'[1]master sheet state unemployment'!AN251</f>
        <v>4.4000000000000004E-2</v>
      </c>
      <c r="AP12" s="15">
        <f>'[1]master sheet state unemployment'!AO251</f>
        <v>4.4999999999999998E-2</v>
      </c>
      <c r="AQ12" s="15">
        <f>'[1]master sheet state unemployment'!AP251</f>
        <v>4.5999999999999999E-2</v>
      </c>
      <c r="AR12" s="15">
        <f>'[1]master sheet state unemployment'!AQ251</f>
        <v>2.8999999999999998E-2</v>
      </c>
      <c r="AS12" s="15">
        <f>'[1]master sheet state unemployment'!AR251</f>
        <v>4.2000000000000003E-2</v>
      </c>
      <c r="AT12" s="15">
        <f>'[1]master sheet state unemployment'!AS251</f>
        <v>4.4000000000000004E-2</v>
      </c>
      <c r="AU12" s="15">
        <f>'[1]master sheet state unemployment'!AT251</f>
        <v>0.04</v>
      </c>
      <c r="AV12" s="15">
        <f>'[1]master sheet state unemployment'!AU251</f>
        <v>0.03</v>
      </c>
      <c r="AW12" s="15">
        <f>'[1]master sheet state unemployment'!AV251</f>
        <v>2.6000000000000002E-2</v>
      </c>
      <c r="AX12" s="15">
        <f>'[1]master sheet state unemployment'!AW251</f>
        <v>5.7000000000000002E-2</v>
      </c>
      <c r="AY12" s="15">
        <f>'[1]master sheet state unemployment'!AX251</f>
        <v>5.0999999999999997E-2</v>
      </c>
      <c r="AZ12" s="15">
        <f>'[1]master sheet state unemployment'!AY251</f>
        <v>0.04</v>
      </c>
      <c r="BA12" s="15">
        <f>'[1]master sheet state unemployment'!AZ251</f>
        <v>3.9E-2</v>
      </c>
    </row>
    <row r="13" spans="1:53">
      <c r="B13" s="8">
        <f t="shared" si="0"/>
        <v>1</v>
      </c>
      <c r="C13" s="15">
        <f>'[1]master sheet state unemployment'!B252</f>
        <v>4.2000000000000003E-2</v>
      </c>
      <c r="D13" s="15">
        <f>'[1]master sheet state unemployment'!C252</f>
        <v>0.06</v>
      </c>
      <c r="E13" s="15">
        <f>'[1]master sheet state unemployment'!D252</f>
        <v>4.2000000000000003E-2</v>
      </c>
      <c r="F13" s="15">
        <f>'[1]master sheet state unemployment'!E252</f>
        <v>4.4999999999999998E-2</v>
      </c>
      <c r="G13" s="15">
        <f>'[1]master sheet state unemployment'!F252</f>
        <v>4.9000000000000002E-2</v>
      </c>
      <c r="H13" s="15">
        <f>'[1]master sheet state unemployment'!G252</f>
        <v>0.03</v>
      </c>
      <c r="I13" s="15">
        <f>'[1]master sheet state unemployment'!H252</f>
        <v>2.8999999999999998E-2</v>
      </c>
      <c r="J13" s="15">
        <f>'[1]master sheet state unemployment'!I252</f>
        <v>3.4000000000000002E-2</v>
      </c>
      <c r="K13" s="15">
        <f>'[1]master sheet state unemployment'!J252</f>
        <v>0.06</v>
      </c>
      <c r="L13" s="15">
        <f>'[1]master sheet state unemployment'!K252</f>
        <v>4.0999999999999995E-2</v>
      </c>
      <c r="M13" s="15">
        <f>'[1]master sheet state unemployment'!L252</f>
        <v>3.7000000000000005E-2</v>
      </c>
      <c r="N13" s="15">
        <f>'[1]master sheet state unemployment'!M252</f>
        <v>0.04</v>
      </c>
      <c r="O13" s="15">
        <f>'[1]master sheet state unemployment'!N252</f>
        <v>4.7E-2</v>
      </c>
      <c r="P13" s="15">
        <f>'[1]master sheet state unemployment'!O252</f>
        <v>5.2000000000000005E-2</v>
      </c>
      <c r="Q13" s="15">
        <f>'[1]master sheet state unemployment'!P252</f>
        <v>3.6000000000000004E-2</v>
      </c>
      <c r="R13" s="15">
        <f>'[1]master sheet state unemployment'!Q252</f>
        <v>3.1E-2</v>
      </c>
      <c r="S13" s="15">
        <f>'[1]master sheet state unemployment'!R252</f>
        <v>4.0999999999999995E-2</v>
      </c>
      <c r="T13" s="15">
        <f>'[1]master sheet state unemployment'!S252</f>
        <v>4.8000000000000001E-2</v>
      </c>
      <c r="U13" s="15">
        <f>'[1]master sheet state unemployment'!T252</f>
        <v>5.0999999999999997E-2</v>
      </c>
      <c r="V13" s="15">
        <f>'[1]master sheet state unemployment'!U252</f>
        <v>3.5000000000000003E-2</v>
      </c>
      <c r="W13" s="15">
        <f>'[1]master sheet state unemployment'!V252</f>
        <v>3.7999999999999999E-2</v>
      </c>
      <c r="X13" s="15">
        <f>'[1]master sheet state unemployment'!W252</f>
        <v>3.3000000000000002E-2</v>
      </c>
      <c r="Y13" s="15">
        <f>'[1]master sheet state unemployment'!X252</f>
        <v>4.8000000000000001E-2</v>
      </c>
      <c r="Z13" s="15">
        <f>'[1]master sheet state unemployment'!Y252</f>
        <v>3.6000000000000004E-2</v>
      </c>
      <c r="AA13" s="15">
        <f>'[1]master sheet state unemployment'!Z252</f>
        <v>4.9000000000000002E-2</v>
      </c>
      <c r="AB13" s="15">
        <f>'[1]master sheet state unemployment'!AA252</f>
        <v>4.2999999999999997E-2</v>
      </c>
      <c r="AC13" s="15">
        <f>'[1]master sheet state unemployment'!AB252</f>
        <v>4.4999999999999998E-2</v>
      </c>
      <c r="AD13" s="15">
        <f>'[1]master sheet state unemployment'!AC252</f>
        <v>0.03</v>
      </c>
      <c r="AE13" s="15">
        <f>'[1]master sheet state unemployment'!AD252</f>
        <v>0.05</v>
      </c>
      <c r="AF13" s="15">
        <f>'[1]master sheet state unemployment'!AE252</f>
        <v>3.1E-2</v>
      </c>
      <c r="AG13" s="15">
        <f>'[1]master sheet state unemployment'!AF252</f>
        <v>3.7999999999999999E-2</v>
      </c>
      <c r="AH13" s="15">
        <f>'[1]master sheet state unemployment'!AG252</f>
        <v>4.9000000000000002E-2</v>
      </c>
      <c r="AI13" s="15">
        <f>'[1]master sheet state unemployment'!AH252</f>
        <v>4.2999999999999997E-2</v>
      </c>
      <c r="AJ13" s="15">
        <f>'[1]master sheet state unemployment'!AI252</f>
        <v>5.0999999999999997E-2</v>
      </c>
      <c r="AK13" s="15">
        <f>'[1]master sheet state unemployment'!AJ252</f>
        <v>2.6000000000000002E-2</v>
      </c>
      <c r="AL13" s="15">
        <f>'[1]master sheet state unemployment'!AK252</f>
        <v>0.04</v>
      </c>
      <c r="AM13" s="15">
        <f>'[1]master sheet state unemployment'!AL252</f>
        <v>3.2000000000000001E-2</v>
      </c>
      <c r="AN13" s="15">
        <f>'[1]master sheet state unemployment'!AM252</f>
        <v>5.7999999999999996E-2</v>
      </c>
      <c r="AO13" s="15">
        <f>'[1]master sheet state unemployment'!AN252</f>
        <v>4.4999999999999998E-2</v>
      </c>
      <c r="AP13" s="15">
        <f>'[1]master sheet state unemployment'!AO252</f>
        <v>4.4999999999999998E-2</v>
      </c>
      <c r="AQ13" s="15">
        <f>'[1]master sheet state unemployment'!AP252</f>
        <v>4.9000000000000002E-2</v>
      </c>
      <c r="AR13" s="15">
        <f>'[1]master sheet state unemployment'!AQ252</f>
        <v>2.8999999999999998E-2</v>
      </c>
      <c r="AS13" s="15">
        <f>'[1]master sheet state unemployment'!AR252</f>
        <v>4.2000000000000003E-2</v>
      </c>
      <c r="AT13" s="15">
        <f>'[1]master sheet state unemployment'!AS252</f>
        <v>4.5999999999999999E-2</v>
      </c>
      <c r="AU13" s="15">
        <f>'[1]master sheet state unemployment'!AT252</f>
        <v>4.0999999999999995E-2</v>
      </c>
      <c r="AV13" s="15">
        <f>'[1]master sheet state unemployment'!AU252</f>
        <v>0.03</v>
      </c>
      <c r="AW13" s="15">
        <f>'[1]master sheet state unemployment'!AV252</f>
        <v>2.7999999999999997E-2</v>
      </c>
      <c r="AX13" s="15">
        <f>'[1]master sheet state unemployment'!AW252</f>
        <v>5.7999999999999996E-2</v>
      </c>
      <c r="AY13" s="15">
        <f>'[1]master sheet state unemployment'!AX252</f>
        <v>5.0999999999999997E-2</v>
      </c>
      <c r="AZ13" s="15">
        <f>'[1]master sheet state unemployment'!AY252</f>
        <v>4.0999999999999995E-2</v>
      </c>
      <c r="BA13" s="15">
        <f>'[1]master sheet state unemployment'!AZ252</f>
        <v>3.9E-2</v>
      </c>
    </row>
    <row r="14" spans="1:53">
      <c r="B14" s="8">
        <f t="shared" si="0"/>
        <v>2</v>
      </c>
      <c r="C14" s="15">
        <f>'[1]master sheet state unemployment'!B253</f>
        <v>4.2000000000000003E-2</v>
      </c>
      <c r="D14" s="15">
        <f>'[1]master sheet state unemployment'!C253</f>
        <v>0.06</v>
      </c>
      <c r="E14" s="15">
        <f>'[1]master sheet state unemployment'!D253</f>
        <v>4.4000000000000004E-2</v>
      </c>
      <c r="F14" s="15">
        <f>'[1]master sheet state unemployment'!E253</f>
        <v>4.5999999999999999E-2</v>
      </c>
      <c r="G14" s="15">
        <f>'[1]master sheet state unemployment'!F253</f>
        <v>5.0999999999999997E-2</v>
      </c>
      <c r="H14" s="15">
        <f>'[1]master sheet state unemployment'!G253</f>
        <v>3.2000000000000001E-2</v>
      </c>
      <c r="I14" s="15">
        <f>'[1]master sheet state unemployment'!H253</f>
        <v>3.1E-2</v>
      </c>
      <c r="J14" s="15">
        <f>'[1]master sheet state unemployment'!I253</f>
        <v>3.3000000000000002E-2</v>
      </c>
      <c r="K14" s="15">
        <f>'[1]master sheet state unemployment'!J253</f>
        <v>6.0999999999999999E-2</v>
      </c>
      <c r="L14" s="15">
        <f>'[1]master sheet state unemployment'!K253</f>
        <v>4.2999999999999997E-2</v>
      </c>
      <c r="M14" s="15">
        <f>'[1]master sheet state unemployment'!L253</f>
        <v>3.7000000000000005E-2</v>
      </c>
      <c r="N14" s="15">
        <f>'[1]master sheet state unemployment'!M253</f>
        <v>0.04</v>
      </c>
      <c r="O14" s="15">
        <f>'[1]master sheet state unemployment'!N253</f>
        <v>4.7E-2</v>
      </c>
      <c r="P14" s="15">
        <f>'[1]master sheet state unemployment'!O253</f>
        <v>5.2000000000000005E-2</v>
      </c>
      <c r="Q14" s="15">
        <f>'[1]master sheet state unemployment'!P253</f>
        <v>3.7999999999999999E-2</v>
      </c>
      <c r="R14" s="15">
        <f>'[1]master sheet state unemployment'!Q253</f>
        <v>3.1E-2</v>
      </c>
      <c r="S14" s="15">
        <f>'[1]master sheet state unemployment'!R253</f>
        <v>4.0999999999999995E-2</v>
      </c>
      <c r="T14" s="15">
        <f>'[1]master sheet state unemployment'!S253</f>
        <v>0.05</v>
      </c>
      <c r="U14" s="15">
        <f>'[1]master sheet state unemployment'!T253</f>
        <v>0.05</v>
      </c>
      <c r="V14" s="15">
        <f>'[1]master sheet state unemployment'!U253</f>
        <v>3.6000000000000004E-2</v>
      </c>
      <c r="W14" s="15">
        <f>'[1]master sheet state unemployment'!V253</f>
        <v>3.9E-2</v>
      </c>
      <c r="X14" s="15">
        <f>'[1]master sheet state unemployment'!W253</f>
        <v>3.4000000000000002E-2</v>
      </c>
      <c r="Y14" s="15">
        <f>'[1]master sheet state unemployment'!X253</f>
        <v>4.9000000000000002E-2</v>
      </c>
      <c r="Z14" s="15">
        <f>'[1]master sheet state unemployment'!Y253</f>
        <v>3.7000000000000005E-2</v>
      </c>
      <c r="AA14" s="15">
        <f>'[1]master sheet state unemployment'!Z253</f>
        <v>0.05</v>
      </c>
      <c r="AB14" s="15">
        <f>'[1]master sheet state unemployment'!AA253</f>
        <v>4.2999999999999997E-2</v>
      </c>
      <c r="AC14" s="15">
        <f>'[1]master sheet state unemployment'!AB253</f>
        <v>4.4000000000000004E-2</v>
      </c>
      <c r="AD14" s="15">
        <f>'[1]master sheet state unemployment'!AC253</f>
        <v>0.03</v>
      </c>
      <c r="AE14" s="15">
        <f>'[1]master sheet state unemployment'!AD253</f>
        <v>0.05</v>
      </c>
      <c r="AF14" s="15">
        <f>'[1]master sheet state unemployment'!AE253</f>
        <v>3.2000000000000001E-2</v>
      </c>
      <c r="AG14" s="15">
        <f>'[1]master sheet state unemployment'!AF253</f>
        <v>3.9E-2</v>
      </c>
      <c r="AH14" s="15">
        <f>'[1]master sheet state unemployment'!AG253</f>
        <v>4.8000000000000001E-2</v>
      </c>
      <c r="AI14" s="15">
        <f>'[1]master sheet state unemployment'!AH253</f>
        <v>4.4000000000000004E-2</v>
      </c>
      <c r="AJ14" s="15">
        <f>'[1]master sheet state unemployment'!AI253</f>
        <v>5.2000000000000005E-2</v>
      </c>
      <c r="AK14" s="15">
        <f>'[1]master sheet state unemployment'!AJ253</f>
        <v>2.6000000000000002E-2</v>
      </c>
      <c r="AL14" s="15">
        <f>'[1]master sheet state unemployment'!AK253</f>
        <v>4.0999999999999995E-2</v>
      </c>
      <c r="AM14" s="15">
        <f>'[1]master sheet state unemployment'!AL253</f>
        <v>3.3000000000000002E-2</v>
      </c>
      <c r="AN14" s="15">
        <f>'[1]master sheet state unemployment'!AM253</f>
        <v>0.06</v>
      </c>
      <c r="AO14" s="15">
        <f>'[1]master sheet state unemployment'!AN253</f>
        <v>4.5999999999999999E-2</v>
      </c>
      <c r="AP14" s="15">
        <f>'[1]master sheet state unemployment'!AO253</f>
        <v>4.4999999999999998E-2</v>
      </c>
      <c r="AQ14" s="15">
        <f>'[1]master sheet state unemployment'!AP253</f>
        <v>5.0999999999999997E-2</v>
      </c>
      <c r="AR14" s="15">
        <f>'[1]master sheet state unemployment'!AQ253</f>
        <v>0.03</v>
      </c>
      <c r="AS14" s="15">
        <f>'[1]master sheet state unemployment'!AR253</f>
        <v>4.2999999999999997E-2</v>
      </c>
      <c r="AT14" s="15">
        <f>'[1]master sheet state unemployment'!AS253</f>
        <v>4.7E-2</v>
      </c>
      <c r="AU14" s="15">
        <f>'[1]master sheet state unemployment'!AT253</f>
        <v>4.2000000000000003E-2</v>
      </c>
      <c r="AV14" s="15">
        <f>'[1]master sheet state unemployment'!AU253</f>
        <v>3.1E-2</v>
      </c>
      <c r="AW14" s="15">
        <f>'[1]master sheet state unemployment'!AV253</f>
        <v>0.03</v>
      </c>
      <c r="AX14" s="15">
        <f>'[1]master sheet state unemployment'!AW253</f>
        <v>5.9000000000000004E-2</v>
      </c>
      <c r="AY14" s="15">
        <f>'[1]master sheet state unemployment'!AX253</f>
        <v>5.0999999999999997E-2</v>
      </c>
      <c r="AZ14" s="15">
        <f>'[1]master sheet state unemployment'!AY253</f>
        <v>4.2000000000000003E-2</v>
      </c>
      <c r="BA14" s="15">
        <f>'[1]master sheet state unemployment'!AZ253</f>
        <v>3.9E-2</v>
      </c>
    </row>
    <row r="15" spans="1:53">
      <c r="B15" s="8">
        <f t="shared" si="0"/>
        <v>3</v>
      </c>
      <c r="C15" s="15">
        <f>'[1]master sheet state unemployment'!B254</f>
        <v>4.2999999999999997E-2</v>
      </c>
      <c r="D15" s="15">
        <f>'[1]master sheet state unemployment'!C254</f>
        <v>6.0999999999999999E-2</v>
      </c>
      <c r="E15" s="15">
        <f>'[1]master sheet state unemployment'!D254</f>
        <v>4.4999999999999998E-2</v>
      </c>
      <c r="F15" s="15">
        <f>'[1]master sheet state unemployment'!E254</f>
        <v>4.5999999999999999E-2</v>
      </c>
      <c r="G15" s="15">
        <f>'[1]master sheet state unemployment'!F254</f>
        <v>5.2000000000000005E-2</v>
      </c>
      <c r="H15" s="15">
        <f>'[1]master sheet state unemployment'!G254</f>
        <v>3.4000000000000002E-2</v>
      </c>
      <c r="I15" s="15">
        <f>'[1]master sheet state unemployment'!H254</f>
        <v>3.2000000000000001E-2</v>
      </c>
      <c r="J15" s="15">
        <f>'[1]master sheet state unemployment'!I254</f>
        <v>3.2000000000000001E-2</v>
      </c>
      <c r="K15" s="15">
        <f>'[1]master sheet state unemployment'!J254</f>
        <v>6.2E-2</v>
      </c>
      <c r="L15" s="15">
        <f>'[1]master sheet state unemployment'!K254</f>
        <v>4.2999999999999997E-2</v>
      </c>
      <c r="M15" s="15">
        <f>'[1]master sheet state unemployment'!L254</f>
        <v>3.7999999999999999E-2</v>
      </c>
      <c r="N15" s="15">
        <f>'[1]master sheet state unemployment'!M254</f>
        <v>0.04</v>
      </c>
      <c r="O15" s="15">
        <f>'[1]master sheet state unemployment'!N254</f>
        <v>4.7E-2</v>
      </c>
      <c r="P15" s="15">
        <f>'[1]master sheet state unemployment'!O254</f>
        <v>5.2999999999999999E-2</v>
      </c>
      <c r="Q15" s="15">
        <f>'[1]master sheet state unemployment'!P254</f>
        <v>0.04</v>
      </c>
      <c r="R15" s="15">
        <f>'[1]master sheet state unemployment'!Q254</f>
        <v>3.2000000000000001E-2</v>
      </c>
      <c r="S15" s="15">
        <f>'[1]master sheet state unemployment'!R254</f>
        <v>4.0999999999999995E-2</v>
      </c>
      <c r="T15" s="15">
        <f>'[1]master sheet state unemployment'!S254</f>
        <v>5.0999999999999997E-2</v>
      </c>
      <c r="U15" s="15">
        <f>'[1]master sheet state unemployment'!T254</f>
        <v>0.05</v>
      </c>
      <c r="V15" s="15">
        <f>'[1]master sheet state unemployment'!U254</f>
        <v>3.7999999999999999E-2</v>
      </c>
      <c r="W15" s="15">
        <f>'[1]master sheet state unemployment'!V254</f>
        <v>0.04</v>
      </c>
      <c r="X15" s="15">
        <f>'[1]master sheet state unemployment'!W254</f>
        <v>3.6000000000000004E-2</v>
      </c>
      <c r="Y15" s="15">
        <f>'[1]master sheet state unemployment'!X254</f>
        <v>0.05</v>
      </c>
      <c r="Z15" s="15">
        <f>'[1]master sheet state unemployment'!Y254</f>
        <v>3.7999999999999999E-2</v>
      </c>
      <c r="AA15" s="15">
        <f>'[1]master sheet state unemployment'!Z254</f>
        <v>5.0999999999999997E-2</v>
      </c>
      <c r="AB15" s="15">
        <f>'[1]master sheet state unemployment'!AA254</f>
        <v>4.2999999999999997E-2</v>
      </c>
      <c r="AC15" s="15">
        <f>'[1]master sheet state unemployment'!AB254</f>
        <v>4.4000000000000004E-2</v>
      </c>
      <c r="AD15" s="15">
        <f>'[1]master sheet state unemployment'!AC254</f>
        <v>3.1E-2</v>
      </c>
      <c r="AE15" s="15">
        <f>'[1]master sheet state unemployment'!AD254</f>
        <v>5.0999999999999997E-2</v>
      </c>
      <c r="AF15" s="15">
        <f>'[1]master sheet state unemployment'!AE254</f>
        <v>3.3000000000000002E-2</v>
      </c>
      <c r="AG15" s="15">
        <f>'[1]master sheet state unemployment'!AF254</f>
        <v>4.0999999999999995E-2</v>
      </c>
      <c r="AH15" s="15">
        <f>'[1]master sheet state unemployment'!AG254</f>
        <v>4.8000000000000001E-2</v>
      </c>
      <c r="AI15" s="15">
        <f>'[1]master sheet state unemployment'!AH254</f>
        <v>4.5999999999999999E-2</v>
      </c>
      <c r="AJ15" s="15">
        <f>'[1]master sheet state unemployment'!AI254</f>
        <v>5.5E-2</v>
      </c>
      <c r="AK15" s="15">
        <f>'[1]master sheet state unemployment'!AJ254</f>
        <v>2.6000000000000002E-2</v>
      </c>
      <c r="AL15" s="15">
        <f>'[1]master sheet state unemployment'!AK254</f>
        <v>4.2999999999999997E-2</v>
      </c>
      <c r="AM15" s="15">
        <f>'[1]master sheet state unemployment'!AL254</f>
        <v>3.5000000000000003E-2</v>
      </c>
      <c r="AN15" s="15">
        <f>'[1]master sheet state unemployment'!AM254</f>
        <v>6.2E-2</v>
      </c>
      <c r="AO15" s="15">
        <f>'[1]master sheet state unemployment'!AN254</f>
        <v>4.5999999999999999E-2</v>
      </c>
      <c r="AP15" s="15">
        <f>'[1]master sheet state unemployment'!AO254</f>
        <v>4.4999999999999998E-2</v>
      </c>
      <c r="AQ15" s="15">
        <f>'[1]master sheet state unemployment'!AP254</f>
        <v>5.2999999999999999E-2</v>
      </c>
      <c r="AR15" s="15">
        <f>'[1]master sheet state unemployment'!AQ254</f>
        <v>0.03</v>
      </c>
      <c r="AS15" s="15">
        <f>'[1]master sheet state unemployment'!AR254</f>
        <v>4.4999999999999998E-2</v>
      </c>
      <c r="AT15" s="15">
        <f>'[1]master sheet state unemployment'!AS254</f>
        <v>4.9000000000000002E-2</v>
      </c>
      <c r="AU15" s="15">
        <f>'[1]master sheet state unemployment'!AT254</f>
        <v>4.2000000000000003E-2</v>
      </c>
      <c r="AV15" s="15">
        <f>'[1]master sheet state unemployment'!AU254</f>
        <v>3.2000000000000001E-2</v>
      </c>
      <c r="AW15" s="15">
        <f>'[1]master sheet state unemployment'!AV254</f>
        <v>3.2000000000000001E-2</v>
      </c>
      <c r="AX15" s="15">
        <f>'[1]master sheet state unemployment'!AW254</f>
        <v>0.06</v>
      </c>
      <c r="AY15" s="15">
        <f>'[1]master sheet state unemployment'!AX254</f>
        <v>5.2000000000000005E-2</v>
      </c>
      <c r="AZ15" s="15">
        <f>'[1]master sheet state unemployment'!AY254</f>
        <v>4.2999999999999997E-2</v>
      </c>
      <c r="BA15" s="15">
        <f>'[1]master sheet state unemployment'!AZ254</f>
        <v>3.9E-2</v>
      </c>
    </row>
    <row r="16" spans="1:53">
      <c r="B16" s="8">
        <f t="shared" si="0"/>
        <v>4</v>
      </c>
      <c r="C16" s="15">
        <f>'[1]master sheet state unemployment'!B255</f>
        <v>4.4999999999999998E-2</v>
      </c>
      <c r="D16" s="15">
        <f>'[1]master sheet state unemployment'!C255</f>
        <v>6.0999999999999999E-2</v>
      </c>
      <c r="E16" s="15">
        <f>'[1]master sheet state unemployment'!D255</f>
        <v>4.5999999999999999E-2</v>
      </c>
      <c r="F16" s="15">
        <f>'[1]master sheet state unemployment'!E255</f>
        <v>4.7E-2</v>
      </c>
      <c r="G16" s="15">
        <f>'[1]master sheet state unemployment'!F255</f>
        <v>5.4000000000000006E-2</v>
      </c>
      <c r="H16" s="15">
        <f>'[1]master sheet state unemployment'!G255</f>
        <v>3.7000000000000005E-2</v>
      </c>
      <c r="I16" s="15">
        <f>'[1]master sheet state unemployment'!H255</f>
        <v>3.3000000000000002E-2</v>
      </c>
      <c r="J16" s="15">
        <f>'[1]master sheet state unemployment'!I255</f>
        <v>3.2000000000000001E-2</v>
      </c>
      <c r="K16" s="15">
        <f>'[1]master sheet state unemployment'!J255</f>
        <v>6.3E-2</v>
      </c>
      <c r="L16" s="15">
        <f>'[1]master sheet state unemployment'!K255</f>
        <v>4.4000000000000004E-2</v>
      </c>
      <c r="M16" s="15">
        <f>'[1]master sheet state unemployment'!L255</f>
        <v>3.9E-2</v>
      </c>
      <c r="N16" s="15">
        <f>'[1]master sheet state unemployment'!M255</f>
        <v>0.04</v>
      </c>
      <c r="O16" s="15">
        <f>'[1]master sheet state unemployment'!N255</f>
        <v>4.8000000000000001E-2</v>
      </c>
      <c r="P16" s="15">
        <f>'[1]master sheet state unemployment'!O255</f>
        <v>5.2999999999999999E-2</v>
      </c>
      <c r="Q16" s="15">
        <f>'[1]master sheet state unemployment'!P255</f>
        <v>4.2000000000000003E-2</v>
      </c>
      <c r="R16" s="15">
        <f>'[1]master sheet state unemployment'!Q255</f>
        <v>3.2000000000000001E-2</v>
      </c>
      <c r="S16" s="15">
        <f>'[1]master sheet state unemployment'!R255</f>
        <v>4.2000000000000003E-2</v>
      </c>
      <c r="T16" s="15">
        <f>'[1]master sheet state unemployment'!S255</f>
        <v>5.2000000000000005E-2</v>
      </c>
      <c r="U16" s="15">
        <f>'[1]master sheet state unemployment'!T255</f>
        <v>5.0999999999999997E-2</v>
      </c>
      <c r="V16" s="15">
        <f>'[1]master sheet state unemployment'!U255</f>
        <v>3.9E-2</v>
      </c>
      <c r="W16" s="15">
        <f>'[1]master sheet state unemployment'!V255</f>
        <v>4.0999999999999995E-2</v>
      </c>
      <c r="X16" s="15">
        <f>'[1]master sheet state unemployment'!W255</f>
        <v>3.7000000000000005E-2</v>
      </c>
      <c r="Y16" s="15">
        <f>'[1]master sheet state unemployment'!X255</f>
        <v>5.0999999999999997E-2</v>
      </c>
      <c r="Z16" s="15">
        <f>'[1]master sheet state unemployment'!Y255</f>
        <v>3.9E-2</v>
      </c>
      <c r="AA16" s="15">
        <f>'[1]master sheet state unemployment'!Z255</f>
        <v>5.2999999999999999E-2</v>
      </c>
      <c r="AB16" s="15">
        <f>'[1]master sheet state unemployment'!AA255</f>
        <v>4.4000000000000004E-2</v>
      </c>
      <c r="AC16" s="15">
        <f>'[1]master sheet state unemployment'!AB255</f>
        <v>4.4000000000000004E-2</v>
      </c>
      <c r="AD16" s="15">
        <f>'[1]master sheet state unemployment'!AC255</f>
        <v>3.1E-2</v>
      </c>
      <c r="AE16" s="15">
        <f>'[1]master sheet state unemployment'!AD255</f>
        <v>5.2000000000000005E-2</v>
      </c>
      <c r="AF16" s="15">
        <f>'[1]master sheet state unemployment'!AE255</f>
        <v>3.5000000000000003E-2</v>
      </c>
      <c r="AG16" s="15">
        <f>'[1]master sheet state unemployment'!AF255</f>
        <v>4.2000000000000003E-2</v>
      </c>
      <c r="AH16" s="15">
        <f>'[1]master sheet state unemployment'!AG255</f>
        <v>4.9000000000000002E-2</v>
      </c>
      <c r="AI16" s="15">
        <f>'[1]master sheet state unemployment'!AH255</f>
        <v>4.7E-2</v>
      </c>
      <c r="AJ16" s="15">
        <f>'[1]master sheet state unemployment'!AI255</f>
        <v>5.7000000000000002E-2</v>
      </c>
      <c r="AK16" s="15">
        <f>'[1]master sheet state unemployment'!AJ255</f>
        <v>2.6000000000000002E-2</v>
      </c>
      <c r="AL16" s="15">
        <f>'[1]master sheet state unemployment'!AK255</f>
        <v>4.4000000000000004E-2</v>
      </c>
      <c r="AM16" s="15">
        <f>'[1]master sheet state unemployment'!AL255</f>
        <v>3.7000000000000005E-2</v>
      </c>
      <c r="AN16" s="15">
        <f>'[1]master sheet state unemployment'!AM255</f>
        <v>6.5000000000000002E-2</v>
      </c>
      <c r="AO16" s="15">
        <f>'[1]master sheet state unemployment'!AN255</f>
        <v>4.8000000000000001E-2</v>
      </c>
      <c r="AP16" s="15">
        <f>'[1]master sheet state unemployment'!AO255</f>
        <v>4.4999999999999998E-2</v>
      </c>
      <c r="AQ16" s="15">
        <f>'[1]master sheet state unemployment'!AP255</f>
        <v>5.5E-2</v>
      </c>
      <c r="AR16" s="15">
        <f>'[1]master sheet state unemployment'!AQ255</f>
        <v>3.1E-2</v>
      </c>
      <c r="AS16" s="15">
        <f>'[1]master sheet state unemployment'!AR255</f>
        <v>4.7E-2</v>
      </c>
      <c r="AT16" s="15">
        <f>'[1]master sheet state unemployment'!AS255</f>
        <v>0.05</v>
      </c>
      <c r="AU16" s="15">
        <f>'[1]master sheet state unemployment'!AT255</f>
        <v>4.2999999999999997E-2</v>
      </c>
      <c r="AV16" s="15">
        <f>'[1]master sheet state unemployment'!AU255</f>
        <v>3.3000000000000002E-2</v>
      </c>
      <c r="AW16" s="15">
        <f>'[1]master sheet state unemployment'!AV255</f>
        <v>3.4000000000000002E-2</v>
      </c>
      <c r="AX16" s="15">
        <f>'[1]master sheet state unemployment'!AW255</f>
        <v>6.0999999999999999E-2</v>
      </c>
      <c r="AY16" s="15">
        <f>'[1]master sheet state unemployment'!AX255</f>
        <v>5.2000000000000005E-2</v>
      </c>
      <c r="AZ16" s="15">
        <f>'[1]master sheet state unemployment'!AY255</f>
        <v>4.4000000000000004E-2</v>
      </c>
      <c r="BA16" s="15">
        <f>'[1]master sheet state unemployment'!AZ255</f>
        <v>3.9E-2</v>
      </c>
    </row>
    <row r="17" spans="2:53">
      <c r="B17" s="8">
        <f t="shared" si="0"/>
        <v>5</v>
      </c>
      <c r="C17" s="15">
        <f>'[1]master sheet state unemployment'!B256</f>
        <v>4.7E-2</v>
      </c>
      <c r="D17" s="15">
        <f>'[1]master sheet state unemployment'!C256</f>
        <v>6.0999999999999999E-2</v>
      </c>
      <c r="E17" s="15">
        <f>'[1]master sheet state unemployment'!D256</f>
        <v>4.8000000000000001E-2</v>
      </c>
      <c r="F17" s="15">
        <f>'[1]master sheet state unemployment'!E256</f>
        <v>4.8000000000000001E-2</v>
      </c>
      <c r="G17" s="15">
        <f>'[1]master sheet state unemployment'!F256</f>
        <v>5.5999999999999994E-2</v>
      </c>
      <c r="H17" s="15">
        <f>'[1]master sheet state unemployment'!G256</f>
        <v>4.0999999999999995E-2</v>
      </c>
      <c r="I17" s="15">
        <f>'[1]master sheet state unemployment'!H256</f>
        <v>3.3000000000000002E-2</v>
      </c>
      <c r="J17" s="15">
        <f>'[1]master sheet state unemployment'!I256</f>
        <v>3.4000000000000002E-2</v>
      </c>
      <c r="K17" s="15">
        <f>'[1]master sheet state unemployment'!J256</f>
        <v>6.4000000000000001E-2</v>
      </c>
      <c r="L17" s="15">
        <f>'[1]master sheet state unemployment'!K256</f>
        <v>4.4000000000000004E-2</v>
      </c>
      <c r="M17" s="15">
        <f>'[1]master sheet state unemployment'!L256</f>
        <v>4.0999999999999995E-2</v>
      </c>
      <c r="N17" s="15">
        <f>'[1]master sheet state unemployment'!M256</f>
        <v>4.0999999999999995E-2</v>
      </c>
      <c r="O17" s="15">
        <f>'[1]master sheet state unemployment'!N256</f>
        <v>4.9000000000000002E-2</v>
      </c>
      <c r="P17" s="15">
        <f>'[1]master sheet state unemployment'!O256</f>
        <v>5.5E-2</v>
      </c>
      <c r="Q17" s="15">
        <f>'[1]master sheet state unemployment'!P256</f>
        <v>4.2999999999999997E-2</v>
      </c>
      <c r="R17" s="15">
        <f>'[1]master sheet state unemployment'!Q256</f>
        <v>3.4000000000000002E-2</v>
      </c>
      <c r="S17" s="15">
        <f>'[1]master sheet state unemployment'!R256</f>
        <v>4.2999999999999997E-2</v>
      </c>
      <c r="T17" s="15">
        <f>'[1]master sheet state unemployment'!S256</f>
        <v>5.4000000000000006E-2</v>
      </c>
      <c r="U17" s="15">
        <f>'[1]master sheet state unemployment'!T256</f>
        <v>5.2000000000000005E-2</v>
      </c>
      <c r="V17" s="15">
        <f>'[1]master sheet state unemployment'!U256</f>
        <v>0.04</v>
      </c>
      <c r="W17" s="15">
        <f>'[1]master sheet state unemployment'!V256</f>
        <v>4.2999999999999997E-2</v>
      </c>
      <c r="X17" s="15">
        <f>'[1]master sheet state unemployment'!W256</f>
        <v>3.9E-2</v>
      </c>
      <c r="Y17" s="15">
        <f>'[1]master sheet state unemployment'!X256</f>
        <v>5.2999999999999999E-2</v>
      </c>
      <c r="Z17" s="15">
        <f>'[1]master sheet state unemployment'!Y256</f>
        <v>3.9E-2</v>
      </c>
      <c r="AA17" s="15">
        <f>'[1]master sheet state unemployment'!Z256</f>
        <v>5.5999999999999994E-2</v>
      </c>
      <c r="AB17" s="15">
        <f>'[1]master sheet state unemployment'!AA256</f>
        <v>4.4999999999999998E-2</v>
      </c>
      <c r="AC17" s="15">
        <f>'[1]master sheet state unemployment'!AB256</f>
        <v>4.4000000000000004E-2</v>
      </c>
      <c r="AD17" s="15">
        <f>'[1]master sheet state unemployment'!AC256</f>
        <v>3.2000000000000001E-2</v>
      </c>
      <c r="AE17" s="15">
        <f>'[1]master sheet state unemployment'!AD256</f>
        <v>5.4000000000000006E-2</v>
      </c>
      <c r="AF17" s="15">
        <f>'[1]master sheet state unemployment'!AE256</f>
        <v>3.6000000000000004E-2</v>
      </c>
      <c r="AG17" s="15">
        <f>'[1]master sheet state unemployment'!AF256</f>
        <v>4.4000000000000004E-2</v>
      </c>
      <c r="AH17" s="15">
        <f>'[1]master sheet state unemployment'!AG256</f>
        <v>4.9000000000000002E-2</v>
      </c>
      <c r="AI17" s="15">
        <f>'[1]master sheet state unemployment'!AH256</f>
        <v>0.05</v>
      </c>
      <c r="AJ17" s="15">
        <f>'[1]master sheet state unemployment'!AI256</f>
        <v>0.06</v>
      </c>
      <c r="AK17" s="15">
        <f>'[1]master sheet state unemployment'!AJ256</f>
        <v>2.7000000000000003E-2</v>
      </c>
      <c r="AL17" s="15">
        <f>'[1]master sheet state unemployment'!AK256</f>
        <v>4.5999999999999999E-2</v>
      </c>
      <c r="AM17" s="15">
        <f>'[1]master sheet state unemployment'!AL256</f>
        <v>3.9E-2</v>
      </c>
      <c r="AN17" s="15">
        <f>'[1]master sheet state unemployment'!AM256</f>
        <v>6.7000000000000004E-2</v>
      </c>
      <c r="AO17" s="15">
        <f>'[1]master sheet state unemployment'!AN256</f>
        <v>4.8000000000000001E-2</v>
      </c>
      <c r="AP17" s="15">
        <f>'[1]master sheet state unemployment'!AO256</f>
        <v>4.4999999999999998E-2</v>
      </c>
      <c r="AQ17" s="15">
        <f>'[1]master sheet state unemployment'!AP256</f>
        <v>5.5999999999999994E-2</v>
      </c>
      <c r="AR17" s="15">
        <f>'[1]master sheet state unemployment'!AQ256</f>
        <v>3.1E-2</v>
      </c>
      <c r="AS17" s="15">
        <f>'[1]master sheet state unemployment'!AR256</f>
        <v>4.9000000000000002E-2</v>
      </c>
      <c r="AT17" s="15">
        <f>'[1]master sheet state unemployment'!AS256</f>
        <v>5.2999999999999999E-2</v>
      </c>
      <c r="AU17" s="15">
        <f>'[1]master sheet state unemployment'!AT256</f>
        <v>4.4999999999999998E-2</v>
      </c>
      <c r="AV17" s="15">
        <f>'[1]master sheet state unemployment'!AU256</f>
        <v>3.4000000000000002E-2</v>
      </c>
      <c r="AW17" s="15">
        <f>'[1]master sheet state unemployment'!AV256</f>
        <v>3.5000000000000003E-2</v>
      </c>
      <c r="AX17" s="15">
        <f>'[1]master sheet state unemployment'!AW256</f>
        <v>6.3E-2</v>
      </c>
      <c r="AY17" s="15">
        <f>'[1]master sheet state unemployment'!AX256</f>
        <v>5.2000000000000005E-2</v>
      </c>
      <c r="AZ17" s="15">
        <f>'[1]master sheet state unemployment'!AY256</f>
        <v>4.4999999999999998E-2</v>
      </c>
      <c r="BA17" s="15">
        <f>'[1]master sheet state unemployment'!AZ256</f>
        <v>0.04</v>
      </c>
    </row>
    <row r="18" spans="2:53">
      <c r="B18" s="8">
        <f t="shared" si="0"/>
        <v>6</v>
      </c>
      <c r="C18" s="15">
        <f>'[1]master sheet state unemployment'!B257</f>
        <v>4.9000000000000002E-2</v>
      </c>
      <c r="D18" s="15">
        <f>'[1]master sheet state unemployment'!C257</f>
        <v>6.2E-2</v>
      </c>
      <c r="E18" s="15">
        <f>'[1]master sheet state unemployment'!D257</f>
        <v>5.0999999999999997E-2</v>
      </c>
      <c r="F18" s="15">
        <f>'[1]master sheet state unemployment'!E257</f>
        <v>4.9000000000000002E-2</v>
      </c>
      <c r="G18" s="15">
        <f>'[1]master sheet state unemployment'!F257</f>
        <v>5.7999999999999996E-2</v>
      </c>
      <c r="H18" s="15">
        <f>'[1]master sheet state unemployment'!G257</f>
        <v>4.4999999999999998E-2</v>
      </c>
      <c r="I18" s="15">
        <f>'[1]master sheet state unemployment'!H257</f>
        <v>3.3000000000000002E-2</v>
      </c>
      <c r="J18" s="15">
        <f>'[1]master sheet state unemployment'!I257</f>
        <v>3.5000000000000003E-2</v>
      </c>
      <c r="K18" s="15">
        <f>'[1]master sheet state unemployment'!J257</f>
        <v>6.5000000000000002E-2</v>
      </c>
      <c r="L18" s="15">
        <f>'[1]master sheet state unemployment'!K257</f>
        <v>4.5999999999999999E-2</v>
      </c>
      <c r="M18" s="15">
        <f>'[1]master sheet state unemployment'!L257</f>
        <v>4.2000000000000003E-2</v>
      </c>
      <c r="N18" s="15">
        <f>'[1]master sheet state unemployment'!M257</f>
        <v>4.2000000000000003E-2</v>
      </c>
      <c r="O18" s="15">
        <f>'[1]master sheet state unemployment'!N257</f>
        <v>0.05</v>
      </c>
      <c r="P18" s="15">
        <f>'[1]master sheet state unemployment'!O257</f>
        <v>5.5999999999999994E-2</v>
      </c>
      <c r="Q18" s="15">
        <f>'[1]master sheet state unemployment'!P257</f>
        <v>4.7E-2</v>
      </c>
      <c r="R18" s="15">
        <f>'[1]master sheet state unemployment'!Q257</f>
        <v>3.4000000000000002E-2</v>
      </c>
      <c r="S18" s="15">
        <f>'[1]master sheet state unemployment'!R257</f>
        <v>4.4000000000000004E-2</v>
      </c>
      <c r="T18" s="15">
        <f>'[1]master sheet state unemployment'!S257</f>
        <v>5.5999999999999994E-2</v>
      </c>
      <c r="U18" s="15">
        <f>'[1]master sheet state unemployment'!T257</f>
        <v>5.5E-2</v>
      </c>
      <c r="V18" s="15">
        <f>'[1]master sheet state unemployment'!U257</f>
        <v>4.0999999999999995E-2</v>
      </c>
      <c r="W18" s="15">
        <f>'[1]master sheet state unemployment'!V257</f>
        <v>4.4000000000000004E-2</v>
      </c>
      <c r="X18" s="15">
        <f>'[1]master sheet state unemployment'!W257</f>
        <v>4.0999999999999995E-2</v>
      </c>
      <c r="Y18" s="15">
        <f>'[1]master sheet state unemployment'!X257</f>
        <v>5.5E-2</v>
      </c>
      <c r="Z18" s="15">
        <f>'[1]master sheet state unemployment'!Y257</f>
        <v>4.0999999999999995E-2</v>
      </c>
      <c r="AA18" s="15">
        <f>'[1]master sheet state unemployment'!Z257</f>
        <v>6.0999999999999999E-2</v>
      </c>
      <c r="AB18" s="15">
        <f>'[1]master sheet state unemployment'!AA257</f>
        <v>4.7E-2</v>
      </c>
      <c r="AC18" s="15">
        <f>'[1]master sheet state unemployment'!AB257</f>
        <v>4.4000000000000004E-2</v>
      </c>
      <c r="AD18" s="15">
        <f>'[1]master sheet state unemployment'!AC257</f>
        <v>3.3000000000000002E-2</v>
      </c>
      <c r="AE18" s="15">
        <f>'[1]master sheet state unemployment'!AD257</f>
        <v>5.7000000000000002E-2</v>
      </c>
      <c r="AF18" s="15">
        <f>'[1]master sheet state unemployment'!AE257</f>
        <v>3.7999999999999999E-2</v>
      </c>
      <c r="AG18" s="15">
        <f>'[1]master sheet state unemployment'!AF257</f>
        <v>4.7E-2</v>
      </c>
      <c r="AH18" s="15">
        <f>'[1]master sheet state unemployment'!AG257</f>
        <v>0.05</v>
      </c>
      <c r="AI18" s="15">
        <f>'[1]master sheet state unemployment'!AH257</f>
        <v>5.2999999999999999E-2</v>
      </c>
      <c r="AJ18" s="15">
        <f>'[1]master sheet state unemployment'!AI257</f>
        <v>6.3E-2</v>
      </c>
      <c r="AK18" s="15">
        <f>'[1]master sheet state unemployment'!AJ257</f>
        <v>2.7999999999999997E-2</v>
      </c>
      <c r="AL18" s="15">
        <f>'[1]master sheet state unemployment'!AK257</f>
        <v>4.8000000000000001E-2</v>
      </c>
      <c r="AM18" s="15">
        <f>'[1]master sheet state unemployment'!AL257</f>
        <v>4.0999999999999995E-2</v>
      </c>
      <c r="AN18" s="15">
        <f>'[1]master sheet state unemployment'!AM257</f>
        <v>7.0000000000000007E-2</v>
      </c>
      <c r="AO18" s="15">
        <f>'[1]master sheet state unemployment'!AN257</f>
        <v>0.05</v>
      </c>
      <c r="AP18" s="15">
        <f>'[1]master sheet state unemployment'!AO257</f>
        <v>4.5999999999999999E-2</v>
      </c>
      <c r="AQ18" s="15">
        <f>'[1]master sheet state unemployment'!AP257</f>
        <v>5.7000000000000002E-2</v>
      </c>
      <c r="AR18" s="15">
        <f>'[1]master sheet state unemployment'!AQ257</f>
        <v>3.2000000000000001E-2</v>
      </c>
      <c r="AS18" s="15">
        <f>'[1]master sheet state unemployment'!AR257</f>
        <v>5.0999999999999997E-2</v>
      </c>
      <c r="AT18" s="15">
        <f>'[1]master sheet state unemployment'!AS257</f>
        <v>5.4000000000000006E-2</v>
      </c>
      <c r="AU18" s="15">
        <f>'[1]master sheet state unemployment'!AT257</f>
        <v>4.5999999999999999E-2</v>
      </c>
      <c r="AV18" s="15">
        <f>'[1]master sheet state unemployment'!AU257</f>
        <v>3.5000000000000003E-2</v>
      </c>
      <c r="AW18" s="15">
        <f>'[1]master sheet state unemployment'!AV257</f>
        <v>3.7000000000000005E-2</v>
      </c>
      <c r="AX18" s="15">
        <f>'[1]master sheet state unemployment'!AW257</f>
        <v>6.5000000000000002E-2</v>
      </c>
      <c r="AY18" s="15">
        <f>'[1]master sheet state unemployment'!AX257</f>
        <v>5.2000000000000005E-2</v>
      </c>
      <c r="AZ18" s="15">
        <f>'[1]master sheet state unemployment'!AY257</f>
        <v>4.5999999999999999E-2</v>
      </c>
      <c r="BA18" s="15">
        <f>'[1]master sheet state unemployment'!AZ257</f>
        <v>0.04</v>
      </c>
    </row>
    <row r="19" spans="2:53">
      <c r="B19" s="8">
        <f t="shared" si="0"/>
        <v>7</v>
      </c>
      <c r="C19" s="15">
        <f>'[1]master sheet state unemployment'!B258</f>
        <v>5.2000000000000005E-2</v>
      </c>
      <c r="D19" s="15">
        <f>'[1]master sheet state unemployment'!C258</f>
        <v>6.2E-2</v>
      </c>
      <c r="E19" s="15">
        <f>'[1]master sheet state unemployment'!D258</f>
        <v>5.2999999999999999E-2</v>
      </c>
      <c r="F19" s="15">
        <f>'[1]master sheet state unemployment'!E258</f>
        <v>0.05</v>
      </c>
      <c r="G19" s="15">
        <f>'[1]master sheet state unemployment'!F258</f>
        <v>6.0999999999999999E-2</v>
      </c>
      <c r="H19" s="15">
        <f>'[1]master sheet state unemployment'!G258</f>
        <v>4.9000000000000002E-2</v>
      </c>
      <c r="I19" s="15">
        <f>'[1]master sheet state unemployment'!H258</f>
        <v>3.4000000000000002E-2</v>
      </c>
      <c r="J19" s="15">
        <f>'[1]master sheet state unemployment'!I258</f>
        <v>3.5000000000000003E-2</v>
      </c>
      <c r="K19" s="15">
        <f>'[1]master sheet state unemployment'!J258</f>
        <v>6.5000000000000002E-2</v>
      </c>
      <c r="L19" s="15">
        <f>'[1]master sheet state unemployment'!K258</f>
        <v>5.9000000000000004E-2</v>
      </c>
      <c r="M19" s="15">
        <f>'[1]master sheet state unemployment'!L258</f>
        <v>4.2999999999999997E-2</v>
      </c>
      <c r="N19" s="15">
        <f>'[1]master sheet state unemployment'!M258</f>
        <v>4.5999999999999999E-2</v>
      </c>
      <c r="O19" s="15">
        <f>'[1]master sheet state unemployment'!N258</f>
        <v>5.0999999999999997E-2</v>
      </c>
      <c r="P19" s="15">
        <f>'[1]master sheet state unemployment'!O258</f>
        <v>5.7999999999999996E-2</v>
      </c>
      <c r="Q19" s="15">
        <f>'[1]master sheet state unemployment'!P258</f>
        <v>4.9000000000000002E-2</v>
      </c>
      <c r="R19" s="15">
        <f>'[1]master sheet state unemployment'!Q258</f>
        <v>3.5000000000000003E-2</v>
      </c>
      <c r="S19" s="15">
        <f>'[1]master sheet state unemployment'!R258</f>
        <v>4.5999999999999999E-2</v>
      </c>
      <c r="T19" s="15">
        <f>'[1]master sheet state unemployment'!S258</f>
        <v>5.7999999999999996E-2</v>
      </c>
      <c r="U19" s="15">
        <f>'[1]master sheet state unemployment'!T258</f>
        <v>5.7000000000000002E-2</v>
      </c>
      <c r="V19" s="15">
        <f>'[1]master sheet state unemployment'!U258</f>
        <v>4.0999999999999995E-2</v>
      </c>
      <c r="W19" s="15">
        <f>'[1]master sheet state unemployment'!V258</f>
        <v>4.4000000000000004E-2</v>
      </c>
      <c r="X19" s="15">
        <f>'[1]master sheet state unemployment'!W258</f>
        <v>4.2999999999999997E-2</v>
      </c>
      <c r="Y19" s="15">
        <f>'[1]master sheet state unemployment'!X258</f>
        <v>5.7999999999999996E-2</v>
      </c>
      <c r="Z19" s="15">
        <f>'[1]master sheet state unemployment'!Y258</f>
        <v>4.2000000000000003E-2</v>
      </c>
      <c r="AA19" s="15">
        <f>'[1]master sheet state unemployment'!Z258</f>
        <v>6.5000000000000002E-2</v>
      </c>
      <c r="AB19" s="15">
        <f>'[1]master sheet state unemployment'!AA258</f>
        <v>4.8000000000000001E-2</v>
      </c>
      <c r="AC19" s="15">
        <f>'[1]master sheet state unemployment'!AB258</f>
        <v>4.4999999999999998E-2</v>
      </c>
      <c r="AD19" s="15">
        <f>'[1]master sheet state unemployment'!AC258</f>
        <v>3.4000000000000002E-2</v>
      </c>
      <c r="AE19" s="15">
        <f>'[1]master sheet state unemployment'!AD258</f>
        <v>5.9000000000000004E-2</v>
      </c>
      <c r="AF19" s="15">
        <f>'[1]master sheet state unemployment'!AE258</f>
        <v>3.9E-2</v>
      </c>
      <c r="AG19" s="15">
        <f>'[1]master sheet state unemployment'!AF258</f>
        <v>4.9000000000000002E-2</v>
      </c>
      <c r="AH19" s="15">
        <f>'[1]master sheet state unemployment'!AG258</f>
        <v>5.0999999999999997E-2</v>
      </c>
      <c r="AI19" s="15">
        <f>'[1]master sheet state unemployment'!AH258</f>
        <v>5.5999999999999994E-2</v>
      </c>
      <c r="AJ19" s="15">
        <f>'[1]master sheet state unemployment'!AI258</f>
        <v>6.4000000000000001E-2</v>
      </c>
      <c r="AK19" s="15">
        <f>'[1]master sheet state unemployment'!AJ258</f>
        <v>2.8999999999999998E-2</v>
      </c>
      <c r="AL19" s="15">
        <f>'[1]master sheet state unemployment'!AK258</f>
        <v>0.05</v>
      </c>
      <c r="AM19" s="15">
        <f>'[1]master sheet state unemployment'!AL258</f>
        <v>4.4000000000000004E-2</v>
      </c>
      <c r="AN19" s="15">
        <f>'[1]master sheet state unemployment'!AM258</f>
        <v>7.2999999999999995E-2</v>
      </c>
      <c r="AO19" s="15">
        <f>'[1]master sheet state unemployment'!AN258</f>
        <v>5.0999999999999997E-2</v>
      </c>
      <c r="AP19" s="15">
        <f>'[1]master sheet state unemployment'!AO258</f>
        <v>4.5999999999999999E-2</v>
      </c>
      <c r="AQ19" s="15">
        <f>'[1]master sheet state unemployment'!AP258</f>
        <v>5.7999999999999996E-2</v>
      </c>
      <c r="AR19" s="15">
        <f>'[1]master sheet state unemployment'!AQ258</f>
        <v>3.3000000000000002E-2</v>
      </c>
      <c r="AS19" s="15">
        <f>'[1]master sheet state unemployment'!AR258</f>
        <v>5.4000000000000006E-2</v>
      </c>
      <c r="AT19" s="15">
        <f>'[1]master sheet state unemployment'!AS258</f>
        <v>5.5999999999999994E-2</v>
      </c>
      <c r="AU19" s="15">
        <f>'[1]master sheet state unemployment'!AT258</f>
        <v>4.8000000000000001E-2</v>
      </c>
      <c r="AV19" s="15">
        <f>'[1]master sheet state unemployment'!AU258</f>
        <v>3.6000000000000004E-2</v>
      </c>
      <c r="AW19" s="15">
        <f>'[1]master sheet state unemployment'!AV258</f>
        <v>3.9E-2</v>
      </c>
      <c r="AX19" s="15">
        <f>'[1]master sheet state unemployment'!AW258</f>
        <v>6.8000000000000005E-2</v>
      </c>
      <c r="AY19" s="15">
        <f>'[1]master sheet state unemployment'!AX258</f>
        <v>5.2999999999999999E-2</v>
      </c>
      <c r="AZ19" s="15">
        <f>'[1]master sheet state unemployment'!AY258</f>
        <v>4.8000000000000001E-2</v>
      </c>
      <c r="BA19" s="15">
        <f>'[1]master sheet state unemployment'!AZ258</f>
        <v>0.04</v>
      </c>
    </row>
    <row r="20" spans="2:53">
      <c r="B20" s="8">
        <f t="shared" si="0"/>
        <v>8</v>
      </c>
      <c r="C20" s="15">
        <f>'[1]master sheet state unemployment'!B259</f>
        <v>5.2999999999999999E-2</v>
      </c>
      <c r="D20" s="15">
        <f>'[1]master sheet state unemployment'!C259</f>
        <v>6.3E-2</v>
      </c>
      <c r="E20" s="15">
        <f>'[1]master sheet state unemployment'!D259</f>
        <v>5.5999999999999994E-2</v>
      </c>
      <c r="F20" s="15">
        <f>'[1]master sheet state unemployment'!E259</f>
        <v>5.0999999999999997E-2</v>
      </c>
      <c r="G20" s="15">
        <f>'[1]master sheet state unemployment'!F259</f>
        <v>6.2E-2</v>
      </c>
      <c r="H20" s="15">
        <f>'[1]master sheet state unemployment'!G259</f>
        <v>5.2999999999999999E-2</v>
      </c>
      <c r="I20" s="15">
        <f>'[1]master sheet state unemployment'!H259</f>
        <v>3.4000000000000002E-2</v>
      </c>
      <c r="J20" s="15">
        <f>'[1]master sheet state unemployment'!I259</f>
        <v>3.6000000000000004E-2</v>
      </c>
      <c r="K20" s="15">
        <f>'[1]master sheet state unemployment'!J259</f>
        <v>6.6000000000000003E-2</v>
      </c>
      <c r="L20" s="15">
        <f>'[1]master sheet state unemployment'!K259</f>
        <v>0.06</v>
      </c>
      <c r="M20" s="15">
        <f>'[1]master sheet state unemployment'!L259</f>
        <v>4.4999999999999998E-2</v>
      </c>
      <c r="N20" s="15">
        <f>'[1]master sheet state unemployment'!M259</f>
        <v>5.2000000000000005E-2</v>
      </c>
      <c r="O20" s="15">
        <f>'[1]master sheet state unemployment'!N259</f>
        <v>5.0999999999999997E-2</v>
      </c>
      <c r="P20" s="15">
        <f>'[1]master sheet state unemployment'!O259</f>
        <v>0.06</v>
      </c>
      <c r="Q20" s="15">
        <f>'[1]master sheet state unemployment'!P259</f>
        <v>5.0999999999999997E-2</v>
      </c>
      <c r="R20" s="15">
        <f>'[1]master sheet state unemployment'!Q259</f>
        <v>3.6000000000000004E-2</v>
      </c>
      <c r="S20" s="15">
        <f>'[1]master sheet state unemployment'!R259</f>
        <v>4.7E-2</v>
      </c>
      <c r="T20" s="15">
        <f>'[1]master sheet state unemployment'!S259</f>
        <v>5.9000000000000004E-2</v>
      </c>
      <c r="U20" s="15">
        <f>'[1]master sheet state unemployment'!T259</f>
        <v>5.9000000000000004E-2</v>
      </c>
      <c r="V20" s="15">
        <f>'[1]master sheet state unemployment'!U259</f>
        <v>4.2000000000000003E-2</v>
      </c>
      <c r="W20" s="15">
        <f>'[1]master sheet state unemployment'!V259</f>
        <v>4.4999999999999998E-2</v>
      </c>
      <c r="X20" s="15">
        <f>'[1]master sheet state unemployment'!W259</f>
        <v>4.4999999999999998E-2</v>
      </c>
      <c r="Y20" s="15">
        <f>'[1]master sheet state unemployment'!X259</f>
        <v>0.06</v>
      </c>
      <c r="Z20" s="15">
        <f>'[1]master sheet state unemployment'!Y259</f>
        <v>4.4000000000000004E-2</v>
      </c>
      <c r="AA20" s="15">
        <f>'[1]master sheet state unemployment'!Z259</f>
        <v>6.8000000000000005E-2</v>
      </c>
      <c r="AB20" s="15">
        <f>'[1]master sheet state unemployment'!AA259</f>
        <v>4.9000000000000002E-2</v>
      </c>
      <c r="AC20" s="15">
        <f>'[1]master sheet state unemployment'!AB259</f>
        <v>4.4999999999999998E-2</v>
      </c>
      <c r="AD20" s="15">
        <f>'[1]master sheet state unemployment'!AC259</f>
        <v>3.5000000000000003E-2</v>
      </c>
      <c r="AE20" s="15">
        <f>'[1]master sheet state unemployment'!AD259</f>
        <v>6.0999999999999999E-2</v>
      </c>
      <c r="AF20" s="15">
        <f>'[1]master sheet state unemployment'!AE259</f>
        <v>0.04</v>
      </c>
      <c r="AG20" s="15">
        <f>'[1]master sheet state unemployment'!AF259</f>
        <v>5.0999999999999997E-2</v>
      </c>
      <c r="AH20" s="15">
        <f>'[1]master sheet state unemployment'!AG259</f>
        <v>5.2000000000000005E-2</v>
      </c>
      <c r="AI20" s="15">
        <f>'[1]master sheet state unemployment'!AH259</f>
        <v>5.7999999999999996E-2</v>
      </c>
      <c r="AJ20" s="15">
        <f>'[1]master sheet state unemployment'!AI259</f>
        <v>6.6000000000000003E-2</v>
      </c>
      <c r="AK20" s="15">
        <f>'[1]master sheet state unemployment'!AJ259</f>
        <v>0.03</v>
      </c>
      <c r="AL20" s="15">
        <f>'[1]master sheet state unemployment'!AK259</f>
        <v>5.0999999999999997E-2</v>
      </c>
      <c r="AM20" s="15">
        <f>'[1]master sheet state unemployment'!AL259</f>
        <v>4.4999999999999998E-2</v>
      </c>
      <c r="AN20" s="15">
        <f>'[1]master sheet state unemployment'!AM259</f>
        <v>7.5999999999999998E-2</v>
      </c>
      <c r="AO20" s="15">
        <f>'[1]master sheet state unemployment'!AN259</f>
        <v>5.2999999999999999E-2</v>
      </c>
      <c r="AP20" s="15">
        <f>'[1]master sheet state unemployment'!AO259</f>
        <v>4.7E-2</v>
      </c>
      <c r="AQ20" s="15">
        <f>'[1]master sheet state unemployment'!AP259</f>
        <v>5.7999999999999996E-2</v>
      </c>
      <c r="AR20" s="15">
        <f>'[1]master sheet state unemployment'!AQ259</f>
        <v>3.4000000000000002E-2</v>
      </c>
      <c r="AS20" s="15">
        <f>'[1]master sheet state unemployment'!AR259</f>
        <v>5.5E-2</v>
      </c>
      <c r="AT20" s="15">
        <f>'[1]master sheet state unemployment'!AS259</f>
        <v>5.7999999999999996E-2</v>
      </c>
      <c r="AU20" s="15">
        <f>'[1]master sheet state unemployment'!AT259</f>
        <v>5.0999999999999997E-2</v>
      </c>
      <c r="AV20" s="15">
        <f>'[1]master sheet state unemployment'!AU259</f>
        <v>3.6000000000000004E-2</v>
      </c>
      <c r="AW20" s="15">
        <f>'[1]master sheet state unemployment'!AV259</f>
        <v>0.04</v>
      </c>
      <c r="AX20" s="15">
        <f>'[1]master sheet state unemployment'!AW259</f>
        <v>7.0000000000000007E-2</v>
      </c>
      <c r="AY20" s="15">
        <f>'[1]master sheet state unemployment'!AX259</f>
        <v>5.2999999999999999E-2</v>
      </c>
      <c r="AZ20" s="15">
        <f>'[1]master sheet state unemployment'!AY259</f>
        <v>0.05</v>
      </c>
      <c r="BA20" s="15">
        <f>'[1]master sheet state unemployment'!AZ259</f>
        <v>0.04</v>
      </c>
    </row>
    <row r="21" spans="2:53">
      <c r="B21" s="8">
        <f t="shared" si="0"/>
        <v>9</v>
      </c>
      <c r="C21" s="14">
        <f>'[1]master sheet state unemployment'!B260</f>
        <v>5.4000000000000006E-2</v>
      </c>
      <c r="D21" s="14">
        <f>'[1]master sheet state unemployment'!C260</f>
        <v>6.4000000000000001E-2</v>
      </c>
      <c r="E21" s="14">
        <f>'[1]master sheet state unemployment'!D260</f>
        <v>5.7000000000000002E-2</v>
      </c>
      <c r="F21" s="14">
        <f>'[1]master sheet state unemployment'!E260</f>
        <v>5.2000000000000005E-2</v>
      </c>
      <c r="G21" s="14">
        <f>'[1]master sheet state unemployment'!F260</f>
        <v>6.4000000000000001E-2</v>
      </c>
      <c r="H21" s="14">
        <f>'[1]master sheet state unemployment'!G260</f>
        <v>5.5999999999999994E-2</v>
      </c>
      <c r="I21" s="14">
        <f>'[1]master sheet state unemployment'!H260</f>
        <v>3.5000000000000003E-2</v>
      </c>
      <c r="J21" s="14">
        <f>'[1]master sheet state unemployment'!I260</f>
        <v>3.7000000000000005E-2</v>
      </c>
      <c r="K21" s="14">
        <f>'[1]master sheet state unemployment'!J260</f>
        <v>6.6000000000000003E-2</v>
      </c>
      <c r="L21" s="14">
        <f>'[1]master sheet state unemployment'!K260</f>
        <v>0.06</v>
      </c>
      <c r="M21" s="14">
        <f>'[1]master sheet state unemployment'!L260</f>
        <v>4.5999999999999999E-2</v>
      </c>
      <c r="N21" s="14">
        <f>'[1]master sheet state unemployment'!M260</f>
        <v>5.0999999999999997E-2</v>
      </c>
      <c r="O21" s="14">
        <f>'[1]master sheet state unemployment'!N260</f>
        <v>5.2000000000000005E-2</v>
      </c>
      <c r="P21" s="14">
        <f>'[1]master sheet state unemployment'!O260</f>
        <v>6.2E-2</v>
      </c>
      <c r="Q21" s="14">
        <f>'[1]master sheet state unemployment'!P260</f>
        <v>5.2000000000000005E-2</v>
      </c>
      <c r="R21" s="14">
        <f>'[1]master sheet state unemployment'!Q260</f>
        <v>3.7000000000000005E-2</v>
      </c>
      <c r="S21" s="14">
        <f>'[1]master sheet state unemployment'!R260</f>
        <v>4.9000000000000002E-2</v>
      </c>
      <c r="T21" s="14">
        <f>'[1]master sheet state unemployment'!S260</f>
        <v>0.06</v>
      </c>
      <c r="U21" s="14">
        <f>'[1]master sheet state unemployment'!T260</f>
        <v>5.9000000000000004E-2</v>
      </c>
      <c r="V21" s="14">
        <f>'[1]master sheet state unemployment'!U260</f>
        <v>4.0999999999999995E-2</v>
      </c>
      <c r="W21" s="14">
        <f>'[1]master sheet state unemployment'!V260</f>
        <v>4.4999999999999998E-2</v>
      </c>
      <c r="X21" s="14">
        <f>'[1]master sheet state unemployment'!W260</f>
        <v>4.7E-2</v>
      </c>
      <c r="Y21" s="14">
        <f>'[1]master sheet state unemployment'!X260</f>
        <v>6.2E-2</v>
      </c>
      <c r="Z21" s="14">
        <f>'[1]master sheet state unemployment'!Y260</f>
        <v>4.4999999999999998E-2</v>
      </c>
      <c r="AA21" s="14">
        <f>'[1]master sheet state unemployment'!Z260</f>
        <v>7.0000000000000007E-2</v>
      </c>
      <c r="AB21" s="14">
        <f>'[1]master sheet state unemployment'!AA260</f>
        <v>0.05</v>
      </c>
      <c r="AC21" s="14">
        <f>'[1]master sheet state unemployment'!AB260</f>
        <v>4.4999999999999998E-2</v>
      </c>
      <c r="AD21" s="14">
        <f>'[1]master sheet state unemployment'!AC260</f>
        <v>3.5000000000000003E-2</v>
      </c>
      <c r="AE21" s="14">
        <f>'[1]master sheet state unemployment'!AD260</f>
        <v>6.2E-2</v>
      </c>
      <c r="AF21" s="14">
        <f>'[1]master sheet state unemployment'!AE260</f>
        <v>4.0999999999999995E-2</v>
      </c>
      <c r="AG21" s="14">
        <f>'[1]master sheet state unemployment'!AF260</f>
        <v>5.4000000000000006E-2</v>
      </c>
      <c r="AH21" s="14">
        <f>'[1]master sheet state unemployment'!AG260</f>
        <v>5.2000000000000005E-2</v>
      </c>
      <c r="AI21" s="14">
        <f>'[1]master sheet state unemployment'!AH260</f>
        <v>6.0999999999999999E-2</v>
      </c>
      <c r="AJ21" s="14">
        <f>'[1]master sheet state unemployment'!AI260</f>
        <v>6.8000000000000005E-2</v>
      </c>
      <c r="AK21" s="14">
        <f>'[1]master sheet state unemployment'!AJ260</f>
        <v>3.2000000000000001E-2</v>
      </c>
      <c r="AL21" s="14">
        <f>'[1]master sheet state unemployment'!AK260</f>
        <v>5.2999999999999999E-2</v>
      </c>
      <c r="AM21" s="14">
        <f>'[1]master sheet state unemployment'!AL260</f>
        <v>4.5999999999999999E-2</v>
      </c>
      <c r="AN21" s="14">
        <f>'[1]master sheet state unemployment'!AM260</f>
        <v>7.6999999999999999E-2</v>
      </c>
      <c r="AO21" s="14">
        <f>'[1]master sheet state unemployment'!AN260</f>
        <v>5.4000000000000006E-2</v>
      </c>
      <c r="AP21" s="14">
        <f>'[1]master sheet state unemployment'!AO260</f>
        <v>4.7E-2</v>
      </c>
      <c r="AQ21" s="14">
        <f>'[1]master sheet state unemployment'!AP260</f>
        <v>5.9000000000000004E-2</v>
      </c>
      <c r="AR21" s="14">
        <f>'[1]master sheet state unemployment'!AQ260</f>
        <v>3.5000000000000003E-2</v>
      </c>
      <c r="AS21" s="14">
        <f>'[1]master sheet state unemployment'!AR260</f>
        <v>5.7000000000000002E-2</v>
      </c>
      <c r="AT21" s="14">
        <f>'[1]master sheet state unemployment'!AS260</f>
        <v>0.06</v>
      </c>
      <c r="AU21" s="14">
        <f>'[1]master sheet state unemployment'!AT260</f>
        <v>5.2999999999999999E-2</v>
      </c>
      <c r="AV21" s="14">
        <f>'[1]master sheet state unemployment'!AU260</f>
        <v>3.7000000000000005E-2</v>
      </c>
      <c r="AW21" s="14">
        <f>'[1]master sheet state unemployment'!AV260</f>
        <v>4.0999999999999995E-2</v>
      </c>
      <c r="AX21" s="14">
        <f>'[1]master sheet state unemployment'!AW260</f>
        <v>7.2000000000000008E-2</v>
      </c>
      <c r="AY21" s="14">
        <f>'[1]master sheet state unemployment'!AX260</f>
        <v>5.2999999999999999E-2</v>
      </c>
      <c r="AZ21" s="14">
        <f>'[1]master sheet state unemployment'!AY260</f>
        <v>5.2000000000000005E-2</v>
      </c>
      <c r="BA21" s="14">
        <f>'[1]master sheet state unemployment'!AZ260</f>
        <v>0.04</v>
      </c>
    </row>
    <row r="22" spans="2:53">
      <c r="B22" s="8">
        <f t="shared" si="0"/>
        <v>10</v>
      </c>
      <c r="C22" s="14">
        <f>'[1]master sheet state unemployment'!B261</f>
        <v>5.4000000000000006E-2</v>
      </c>
      <c r="D22" s="14">
        <f>'[1]master sheet state unemployment'!C261</f>
        <v>6.5000000000000002E-2</v>
      </c>
      <c r="E22" s="14">
        <f>'[1]master sheet state unemployment'!D261</f>
        <v>5.9000000000000004E-2</v>
      </c>
      <c r="F22" s="14">
        <f>'[1]master sheet state unemployment'!E261</f>
        <v>5.2999999999999999E-2</v>
      </c>
      <c r="G22" s="14">
        <f>'[1]master sheet state unemployment'!F261</f>
        <v>6.5000000000000002E-2</v>
      </c>
      <c r="H22" s="14">
        <f>'[1]master sheet state unemployment'!G261</f>
        <v>5.7000000000000002E-2</v>
      </c>
      <c r="I22" s="14">
        <f>'[1]master sheet state unemployment'!H261</f>
        <v>3.6000000000000004E-2</v>
      </c>
      <c r="J22" s="14">
        <f>'[1]master sheet state unemployment'!I261</f>
        <v>3.7999999999999999E-2</v>
      </c>
      <c r="K22" s="14">
        <f>'[1]master sheet state unemployment'!J261</f>
        <v>6.7000000000000004E-2</v>
      </c>
      <c r="L22" s="14">
        <f>'[1]master sheet state unemployment'!K261</f>
        <v>0.06</v>
      </c>
      <c r="M22" s="14">
        <f>'[1]master sheet state unemployment'!L261</f>
        <v>4.7E-2</v>
      </c>
      <c r="N22" s="14">
        <f>'[1]master sheet state unemployment'!M261</f>
        <v>4.9000000000000002E-2</v>
      </c>
      <c r="O22" s="14">
        <f>'[1]master sheet state unemployment'!N261</f>
        <v>5.2000000000000005E-2</v>
      </c>
      <c r="P22" s="14">
        <f>'[1]master sheet state unemployment'!O261</f>
        <v>6.3E-2</v>
      </c>
      <c r="Q22" s="14">
        <f>'[1]master sheet state unemployment'!P261</f>
        <v>5.2999999999999999E-2</v>
      </c>
      <c r="R22" s="14">
        <f>'[1]master sheet state unemployment'!Q261</f>
        <v>3.7000000000000005E-2</v>
      </c>
      <c r="S22" s="14">
        <f>'[1]master sheet state unemployment'!R261</f>
        <v>0.05</v>
      </c>
      <c r="T22" s="14">
        <f>'[1]master sheet state unemployment'!S261</f>
        <v>0.06</v>
      </c>
      <c r="U22" s="14">
        <f>'[1]master sheet state unemployment'!T261</f>
        <v>5.9000000000000004E-2</v>
      </c>
      <c r="V22" s="14">
        <f>'[1]master sheet state unemployment'!U261</f>
        <v>4.0999999999999995E-2</v>
      </c>
      <c r="W22" s="14">
        <f>'[1]master sheet state unemployment'!V261</f>
        <v>4.4999999999999998E-2</v>
      </c>
      <c r="X22" s="14">
        <f>'[1]master sheet state unemployment'!W261</f>
        <v>4.8000000000000001E-2</v>
      </c>
      <c r="Y22" s="14">
        <f>'[1]master sheet state unemployment'!X261</f>
        <v>6.3E-2</v>
      </c>
      <c r="Z22" s="14">
        <f>'[1]master sheet state unemployment'!Y261</f>
        <v>4.7E-2</v>
      </c>
      <c r="AA22" s="14">
        <f>'[1]master sheet state unemployment'!Z261</f>
        <v>7.0999999999999994E-2</v>
      </c>
      <c r="AB22" s="14">
        <f>'[1]master sheet state unemployment'!AA261</f>
        <v>5.0999999999999997E-2</v>
      </c>
      <c r="AC22" s="14">
        <f>'[1]master sheet state unemployment'!AB261</f>
        <v>4.4999999999999998E-2</v>
      </c>
      <c r="AD22" s="14">
        <f>'[1]master sheet state unemployment'!AC261</f>
        <v>3.6000000000000004E-2</v>
      </c>
      <c r="AE22" s="14">
        <f>'[1]master sheet state unemployment'!AD261</f>
        <v>6.3E-2</v>
      </c>
      <c r="AF22" s="14">
        <f>'[1]master sheet state unemployment'!AE261</f>
        <v>4.2000000000000003E-2</v>
      </c>
      <c r="AG22" s="14">
        <f>'[1]master sheet state unemployment'!AF261</f>
        <v>5.5E-2</v>
      </c>
      <c r="AH22" s="14">
        <f>'[1]master sheet state unemployment'!AG261</f>
        <v>5.2999999999999999E-2</v>
      </c>
      <c r="AI22" s="14">
        <f>'[1]master sheet state unemployment'!AH261</f>
        <v>6.2E-2</v>
      </c>
      <c r="AJ22" s="14">
        <f>'[1]master sheet state unemployment'!AI261</f>
        <v>6.8000000000000005E-2</v>
      </c>
      <c r="AK22" s="14">
        <f>'[1]master sheet state unemployment'!AJ261</f>
        <v>3.3000000000000002E-2</v>
      </c>
      <c r="AL22" s="14">
        <f>'[1]master sheet state unemployment'!AK261</f>
        <v>5.5E-2</v>
      </c>
      <c r="AM22" s="14">
        <f>'[1]master sheet state unemployment'!AL261</f>
        <v>4.7E-2</v>
      </c>
      <c r="AN22" s="14">
        <f>'[1]master sheet state unemployment'!AM261</f>
        <v>7.8E-2</v>
      </c>
      <c r="AO22" s="14">
        <f>'[1]master sheet state unemployment'!AN261</f>
        <v>5.5E-2</v>
      </c>
      <c r="AP22" s="14">
        <f>'[1]master sheet state unemployment'!AO261</f>
        <v>4.8000000000000001E-2</v>
      </c>
      <c r="AQ22" s="14">
        <f>'[1]master sheet state unemployment'!AP261</f>
        <v>5.9000000000000004E-2</v>
      </c>
      <c r="AR22" s="14">
        <f>'[1]master sheet state unemployment'!AQ261</f>
        <v>3.5000000000000003E-2</v>
      </c>
      <c r="AS22" s="14">
        <f>'[1]master sheet state unemployment'!AR261</f>
        <v>5.7000000000000002E-2</v>
      </c>
      <c r="AT22" s="14">
        <f>'[1]master sheet state unemployment'!AS261</f>
        <v>6.0999999999999999E-2</v>
      </c>
      <c r="AU22" s="14">
        <f>'[1]master sheet state unemployment'!AT261</f>
        <v>5.5E-2</v>
      </c>
      <c r="AV22" s="14">
        <f>'[1]master sheet state unemployment'!AU261</f>
        <v>3.7000000000000005E-2</v>
      </c>
      <c r="AW22" s="14">
        <f>'[1]master sheet state unemployment'!AV261</f>
        <v>4.0999999999999995E-2</v>
      </c>
      <c r="AX22" s="14">
        <f>'[1]master sheet state unemployment'!AW261</f>
        <v>7.400000000000001E-2</v>
      </c>
      <c r="AY22" s="14">
        <f>'[1]master sheet state unemployment'!AX261</f>
        <v>5.4000000000000006E-2</v>
      </c>
      <c r="AZ22" s="14">
        <f>'[1]master sheet state unemployment'!AY261</f>
        <v>5.2999999999999999E-2</v>
      </c>
      <c r="BA22" s="14">
        <f>'[1]master sheet state unemployment'!AZ261</f>
        <v>0.04</v>
      </c>
    </row>
    <row r="23" spans="2:53">
      <c r="B23" s="8">
        <f t="shared" si="0"/>
        <v>11</v>
      </c>
      <c r="C23" s="14">
        <f>'[1]master sheet state unemployment'!B262</f>
        <v>5.4000000000000006E-2</v>
      </c>
      <c r="D23" s="14">
        <f>'[1]master sheet state unemployment'!C262</f>
        <v>6.6000000000000003E-2</v>
      </c>
      <c r="E23" s="14">
        <f>'[1]master sheet state unemployment'!D262</f>
        <v>0.06</v>
      </c>
      <c r="F23" s="14">
        <f>'[1]master sheet state unemployment'!E262</f>
        <v>5.2999999999999999E-2</v>
      </c>
      <c r="G23" s="14">
        <f>'[1]master sheet state unemployment'!F262</f>
        <v>6.6000000000000003E-2</v>
      </c>
      <c r="H23" s="14">
        <f>'[1]master sheet state unemployment'!G262</f>
        <v>5.7999999999999996E-2</v>
      </c>
      <c r="I23" s="14">
        <f>'[1]master sheet state unemployment'!H262</f>
        <v>3.7000000000000005E-2</v>
      </c>
      <c r="J23" s="14">
        <f>'[1]master sheet state unemployment'!I262</f>
        <v>3.9E-2</v>
      </c>
      <c r="K23" s="14">
        <f>'[1]master sheet state unemployment'!J262</f>
        <v>6.7000000000000004E-2</v>
      </c>
      <c r="L23" s="14">
        <f>'[1]master sheet state unemployment'!K262</f>
        <v>0.06</v>
      </c>
      <c r="M23" s="14">
        <f>'[1]master sheet state unemployment'!L262</f>
        <v>4.8000000000000001E-2</v>
      </c>
      <c r="N23" s="14">
        <f>'[1]master sheet state unemployment'!M262</f>
        <v>4.5999999999999999E-2</v>
      </c>
      <c r="O23" s="14">
        <f>'[1]master sheet state unemployment'!N262</f>
        <v>5.2999999999999999E-2</v>
      </c>
      <c r="P23" s="14">
        <f>'[1]master sheet state unemployment'!O262</f>
        <v>6.4000000000000001E-2</v>
      </c>
      <c r="Q23" s="14">
        <f>'[1]master sheet state unemployment'!P262</f>
        <v>5.4000000000000006E-2</v>
      </c>
      <c r="R23" s="14">
        <f>'[1]master sheet state unemployment'!Q262</f>
        <v>3.7000000000000005E-2</v>
      </c>
      <c r="S23" s="14">
        <f>'[1]master sheet state unemployment'!R262</f>
        <v>5.0999999999999997E-2</v>
      </c>
      <c r="T23" s="14">
        <f>'[1]master sheet state unemployment'!S262</f>
        <v>5.9000000000000004E-2</v>
      </c>
      <c r="U23" s="14">
        <f>'[1]master sheet state unemployment'!T262</f>
        <v>5.9000000000000004E-2</v>
      </c>
      <c r="V23" s="14">
        <f>'[1]master sheet state unemployment'!U262</f>
        <v>4.0999999999999995E-2</v>
      </c>
      <c r="W23" s="14">
        <f>'[1]master sheet state unemployment'!V262</f>
        <v>4.4999999999999998E-2</v>
      </c>
      <c r="X23" s="14">
        <f>'[1]master sheet state unemployment'!W262</f>
        <v>4.9000000000000002E-2</v>
      </c>
      <c r="Y23" s="14">
        <f>'[1]master sheet state unemployment'!X262</f>
        <v>6.3E-2</v>
      </c>
      <c r="Z23" s="14">
        <f>'[1]master sheet state unemployment'!Y262</f>
        <v>4.7E-2</v>
      </c>
      <c r="AA23" s="14">
        <f>'[1]master sheet state unemployment'!Z262</f>
        <v>7.0999999999999994E-2</v>
      </c>
      <c r="AB23" s="14">
        <f>'[1]master sheet state unemployment'!AA262</f>
        <v>5.0999999999999997E-2</v>
      </c>
      <c r="AC23" s="14">
        <f>'[1]master sheet state unemployment'!AB262</f>
        <v>4.4000000000000004E-2</v>
      </c>
      <c r="AD23" s="14">
        <f>'[1]master sheet state unemployment'!AC262</f>
        <v>3.7000000000000005E-2</v>
      </c>
      <c r="AE23" s="14">
        <f>'[1]master sheet state unemployment'!AD262</f>
        <v>6.3E-2</v>
      </c>
      <c r="AF23" s="14">
        <f>'[1]master sheet state unemployment'!AE262</f>
        <v>4.2999999999999997E-2</v>
      </c>
      <c r="AG23" s="14">
        <f>'[1]master sheet state unemployment'!AF262</f>
        <v>5.7000000000000002E-2</v>
      </c>
      <c r="AH23" s="14">
        <f>'[1]master sheet state unemployment'!AG262</f>
        <v>5.2999999999999999E-2</v>
      </c>
      <c r="AI23" s="14">
        <f>'[1]master sheet state unemployment'!AH262</f>
        <v>6.3E-2</v>
      </c>
      <c r="AJ23" s="14">
        <f>'[1]master sheet state unemployment'!AI262</f>
        <v>6.9000000000000006E-2</v>
      </c>
      <c r="AK23" s="14">
        <f>'[1]master sheet state unemployment'!AJ262</f>
        <v>3.4000000000000002E-2</v>
      </c>
      <c r="AL23" s="14">
        <f>'[1]master sheet state unemployment'!AK262</f>
        <v>5.5999999999999994E-2</v>
      </c>
      <c r="AM23" s="14">
        <f>'[1]master sheet state unemployment'!AL262</f>
        <v>4.7E-2</v>
      </c>
      <c r="AN23" s="14">
        <f>'[1]master sheet state unemployment'!AM262</f>
        <v>7.8E-2</v>
      </c>
      <c r="AO23" s="14">
        <f>'[1]master sheet state unemployment'!AN262</f>
        <v>5.5999999999999994E-2</v>
      </c>
      <c r="AP23" s="14">
        <f>'[1]master sheet state unemployment'!AO262</f>
        <v>4.8000000000000001E-2</v>
      </c>
      <c r="AQ23" s="14">
        <f>'[1]master sheet state unemployment'!AP262</f>
        <v>5.9000000000000004E-2</v>
      </c>
      <c r="AR23" s="14">
        <f>'[1]master sheet state unemployment'!AQ262</f>
        <v>3.5000000000000003E-2</v>
      </c>
      <c r="AS23" s="14">
        <f>'[1]master sheet state unemployment'!AR262</f>
        <v>5.7000000000000002E-2</v>
      </c>
      <c r="AT23" s="14">
        <f>'[1]master sheet state unemployment'!AS262</f>
        <v>6.2E-2</v>
      </c>
      <c r="AU23" s="14">
        <f>'[1]master sheet state unemployment'!AT262</f>
        <v>5.5999999999999994E-2</v>
      </c>
      <c r="AV23" s="14">
        <f>'[1]master sheet state unemployment'!AU262</f>
        <v>3.7000000000000005E-2</v>
      </c>
      <c r="AW23" s="14">
        <f>'[1]master sheet state unemployment'!AV262</f>
        <v>4.2000000000000003E-2</v>
      </c>
      <c r="AX23" s="14">
        <f>'[1]master sheet state unemployment'!AW262</f>
        <v>7.4999999999999997E-2</v>
      </c>
      <c r="AY23" s="14">
        <f>'[1]master sheet state unemployment'!AX262</f>
        <v>5.5999999999999994E-2</v>
      </c>
      <c r="AZ23" s="14">
        <f>'[1]master sheet state unemployment'!AY262</f>
        <v>5.4000000000000006E-2</v>
      </c>
      <c r="BA23" s="14">
        <f>'[1]master sheet state unemployment'!AZ262</f>
        <v>0.04</v>
      </c>
    </row>
    <row r="24" spans="2:53">
      <c r="B24" s="8">
        <f t="shared" si="0"/>
        <v>12</v>
      </c>
      <c r="C24" s="14">
        <f>'[1]master sheet state unemployment'!B263</f>
        <v>5.2999999999999999E-2</v>
      </c>
      <c r="D24" s="14">
        <f>'[1]master sheet state unemployment'!C263</f>
        <v>6.8000000000000005E-2</v>
      </c>
      <c r="E24" s="14">
        <f>'[1]master sheet state unemployment'!D263</f>
        <v>0.06</v>
      </c>
      <c r="F24" s="14">
        <f>'[1]master sheet state unemployment'!E263</f>
        <v>5.4000000000000006E-2</v>
      </c>
      <c r="G24" s="14">
        <f>'[1]master sheet state unemployment'!F263</f>
        <v>6.6000000000000003E-2</v>
      </c>
      <c r="H24" s="14">
        <f>'[1]master sheet state unemployment'!G263</f>
        <v>5.7000000000000002E-2</v>
      </c>
      <c r="I24" s="14">
        <f>'[1]master sheet state unemployment'!H263</f>
        <v>3.7999999999999999E-2</v>
      </c>
      <c r="J24" s="14">
        <f>'[1]master sheet state unemployment'!I263</f>
        <v>0.04</v>
      </c>
      <c r="K24" s="14">
        <f>'[1]master sheet state unemployment'!J263</f>
        <v>6.8000000000000005E-2</v>
      </c>
      <c r="L24" s="14">
        <f>'[1]master sheet state unemployment'!K263</f>
        <v>5.9000000000000004E-2</v>
      </c>
      <c r="M24" s="14">
        <f>'[1]master sheet state unemployment'!L263</f>
        <v>4.9000000000000002E-2</v>
      </c>
      <c r="N24" s="14">
        <f>'[1]master sheet state unemployment'!M263</f>
        <v>4.4999999999999998E-2</v>
      </c>
      <c r="O24" s="14">
        <f>'[1]master sheet state unemployment'!N263</f>
        <v>5.2999999999999999E-2</v>
      </c>
      <c r="P24" s="14">
        <f>'[1]master sheet state unemployment'!O263</f>
        <v>6.5000000000000002E-2</v>
      </c>
      <c r="Q24" s="14">
        <f>'[1]master sheet state unemployment'!P263</f>
        <v>5.2999999999999999E-2</v>
      </c>
      <c r="R24" s="14">
        <f>'[1]master sheet state unemployment'!Q263</f>
        <v>3.7999999999999999E-2</v>
      </c>
      <c r="S24" s="14">
        <f>'[1]master sheet state unemployment'!R263</f>
        <v>5.0999999999999997E-2</v>
      </c>
      <c r="T24" s="14">
        <f>'[1]master sheet state unemployment'!S263</f>
        <v>5.7999999999999996E-2</v>
      </c>
      <c r="U24" s="14">
        <f>'[1]master sheet state unemployment'!T263</f>
        <v>5.7999999999999996E-2</v>
      </c>
      <c r="V24" s="14">
        <f>'[1]master sheet state unemployment'!U263</f>
        <v>4.0999999999999995E-2</v>
      </c>
      <c r="W24" s="14">
        <f>'[1]master sheet state unemployment'!V263</f>
        <v>4.4999999999999998E-2</v>
      </c>
      <c r="X24" s="14">
        <f>'[1]master sheet state unemployment'!W263</f>
        <v>5.0999999999999997E-2</v>
      </c>
      <c r="Y24" s="14">
        <f>'[1]master sheet state unemployment'!X263</f>
        <v>6.3E-2</v>
      </c>
      <c r="Z24" s="14">
        <f>'[1]master sheet state unemployment'!Y263</f>
        <v>4.8000000000000001E-2</v>
      </c>
      <c r="AA24" s="14">
        <f>'[1]master sheet state unemployment'!Z263</f>
        <v>7.0000000000000007E-2</v>
      </c>
      <c r="AB24" s="14">
        <f>'[1]master sheet state unemployment'!AA263</f>
        <v>5.2000000000000005E-2</v>
      </c>
      <c r="AC24" s="14">
        <f>'[1]master sheet state unemployment'!AB263</f>
        <v>4.4000000000000004E-2</v>
      </c>
      <c r="AD24" s="14">
        <f>'[1]master sheet state unemployment'!AC263</f>
        <v>3.7999999999999999E-2</v>
      </c>
      <c r="AE24" s="14">
        <f>'[1]master sheet state unemployment'!AD263</f>
        <v>6.2E-2</v>
      </c>
      <c r="AF24" s="14">
        <f>'[1]master sheet state unemployment'!AE263</f>
        <v>4.4000000000000004E-2</v>
      </c>
      <c r="AG24" s="14">
        <f>'[1]master sheet state unemployment'!AF263</f>
        <v>5.7000000000000002E-2</v>
      </c>
      <c r="AH24" s="14">
        <f>'[1]master sheet state unemployment'!AG263</f>
        <v>5.4000000000000006E-2</v>
      </c>
      <c r="AI24" s="14">
        <f>'[1]master sheet state unemployment'!AH263</f>
        <v>6.3E-2</v>
      </c>
      <c r="AJ24" s="14">
        <f>'[1]master sheet state unemployment'!AI263</f>
        <v>6.9000000000000006E-2</v>
      </c>
      <c r="AK24" s="14">
        <f>'[1]master sheet state unemployment'!AJ263</f>
        <v>3.5000000000000003E-2</v>
      </c>
      <c r="AL24" s="14">
        <f>'[1]master sheet state unemployment'!AK263</f>
        <v>5.7000000000000002E-2</v>
      </c>
      <c r="AM24" s="14">
        <f>'[1]master sheet state unemployment'!AL263</f>
        <v>4.8000000000000001E-2</v>
      </c>
      <c r="AN24" s="14">
        <f>'[1]master sheet state unemployment'!AM263</f>
        <v>7.6999999999999999E-2</v>
      </c>
      <c r="AO24" s="14">
        <f>'[1]master sheet state unemployment'!AN263</f>
        <v>5.5999999999999994E-2</v>
      </c>
      <c r="AP24" s="14">
        <f>'[1]master sheet state unemployment'!AO263</f>
        <v>4.9000000000000002E-2</v>
      </c>
      <c r="AQ24" s="14">
        <f>'[1]master sheet state unemployment'!AP263</f>
        <v>0.06</v>
      </c>
      <c r="AR24" s="14">
        <f>'[1]master sheet state unemployment'!AQ263</f>
        <v>3.4000000000000002E-2</v>
      </c>
      <c r="AS24" s="14">
        <f>'[1]master sheet state unemployment'!AR263</f>
        <v>5.5999999999999994E-2</v>
      </c>
      <c r="AT24" s="14">
        <f>'[1]master sheet state unemployment'!AS263</f>
        <v>6.3E-2</v>
      </c>
      <c r="AU24" s="14">
        <f>'[1]master sheet state unemployment'!AT263</f>
        <v>5.7000000000000002E-2</v>
      </c>
      <c r="AV24" s="14">
        <f>'[1]master sheet state unemployment'!AU263</f>
        <v>3.7999999999999999E-2</v>
      </c>
      <c r="AW24" s="14">
        <f>'[1]master sheet state unemployment'!AV263</f>
        <v>4.2000000000000003E-2</v>
      </c>
      <c r="AX24" s="14">
        <f>'[1]master sheet state unemployment'!AW263</f>
        <v>7.4999999999999997E-2</v>
      </c>
      <c r="AY24" s="14">
        <f>'[1]master sheet state unemployment'!AX263</f>
        <v>5.7000000000000002E-2</v>
      </c>
      <c r="AZ24" s="14">
        <f>'[1]master sheet state unemployment'!AY263</f>
        <v>5.4000000000000006E-2</v>
      </c>
      <c r="BA24" s="14">
        <f>'[1]master sheet state unemployment'!AZ263</f>
        <v>4.0999999999999995E-2</v>
      </c>
    </row>
    <row r="25" spans="2:53">
      <c r="B25" s="8">
        <f t="shared" si="0"/>
        <v>13</v>
      </c>
      <c r="C25" s="14">
        <f>'[1]master sheet state unemployment'!B264</f>
        <v>5.2999999999999999E-2</v>
      </c>
      <c r="D25" s="14">
        <f>'[1]master sheet state unemployment'!C264</f>
        <v>6.9000000000000006E-2</v>
      </c>
      <c r="E25" s="14">
        <f>'[1]master sheet state unemployment'!D264</f>
        <v>0.06</v>
      </c>
      <c r="F25" s="14">
        <f>'[1]master sheet state unemployment'!E264</f>
        <v>5.4000000000000006E-2</v>
      </c>
      <c r="G25" s="14">
        <f>'[1]master sheet state unemployment'!F264</f>
        <v>6.7000000000000004E-2</v>
      </c>
      <c r="H25" s="14">
        <f>'[1]master sheet state unemployment'!G264</f>
        <v>5.5999999999999994E-2</v>
      </c>
      <c r="I25" s="14">
        <f>'[1]master sheet state unemployment'!H264</f>
        <v>0.04</v>
      </c>
      <c r="J25" s="14">
        <f>'[1]master sheet state unemployment'!I264</f>
        <v>0.04</v>
      </c>
      <c r="K25" s="14">
        <f>'[1]master sheet state unemployment'!J264</f>
        <v>6.8000000000000005E-2</v>
      </c>
      <c r="L25" s="14">
        <f>'[1]master sheet state unemployment'!K264</f>
        <v>5.9000000000000004E-2</v>
      </c>
      <c r="M25" s="14">
        <f>'[1]master sheet state unemployment'!L264</f>
        <v>4.9000000000000002E-2</v>
      </c>
      <c r="N25" s="14">
        <f>'[1]master sheet state unemployment'!M264</f>
        <v>4.0999999999999995E-2</v>
      </c>
      <c r="O25" s="14">
        <f>'[1]master sheet state unemployment'!N264</f>
        <v>5.4000000000000006E-2</v>
      </c>
      <c r="P25" s="14">
        <f>'[1]master sheet state unemployment'!O264</f>
        <v>6.6000000000000003E-2</v>
      </c>
      <c r="Q25" s="14">
        <f>'[1]master sheet state unemployment'!P264</f>
        <v>5.2999999999999999E-2</v>
      </c>
      <c r="R25" s="14">
        <f>'[1]master sheet state unemployment'!Q264</f>
        <v>3.9E-2</v>
      </c>
      <c r="S25" s="14">
        <f>'[1]master sheet state unemployment'!R264</f>
        <v>5.0999999999999997E-2</v>
      </c>
      <c r="T25" s="14">
        <f>'[1]master sheet state unemployment'!S264</f>
        <v>5.7000000000000002E-2</v>
      </c>
      <c r="U25" s="14">
        <f>'[1]master sheet state unemployment'!T264</f>
        <v>5.7999999999999996E-2</v>
      </c>
      <c r="V25" s="14">
        <f>'[1]master sheet state unemployment'!U264</f>
        <v>4.2000000000000003E-2</v>
      </c>
      <c r="W25" s="14">
        <f>'[1]master sheet state unemployment'!V264</f>
        <v>4.5999999999999999E-2</v>
      </c>
      <c r="X25" s="14">
        <f>'[1]master sheet state unemployment'!W264</f>
        <v>5.2000000000000005E-2</v>
      </c>
      <c r="Y25" s="14">
        <f>'[1]master sheet state unemployment'!X264</f>
        <v>6.3E-2</v>
      </c>
      <c r="Z25" s="14">
        <f>'[1]master sheet state unemployment'!Y264</f>
        <v>4.8000000000000001E-2</v>
      </c>
      <c r="AA25" s="14">
        <f>'[1]master sheet state unemployment'!Z264</f>
        <v>6.9000000000000006E-2</v>
      </c>
      <c r="AB25" s="14">
        <f>'[1]master sheet state unemployment'!AA264</f>
        <v>5.2999999999999999E-2</v>
      </c>
      <c r="AC25" s="14">
        <f>'[1]master sheet state unemployment'!AB264</f>
        <v>4.4999999999999998E-2</v>
      </c>
      <c r="AD25" s="14">
        <f>'[1]master sheet state unemployment'!AC264</f>
        <v>3.7999999999999999E-2</v>
      </c>
      <c r="AE25" s="14">
        <f>'[1]master sheet state unemployment'!AD264</f>
        <v>6.0999999999999999E-2</v>
      </c>
      <c r="AF25" s="14">
        <f>'[1]master sheet state unemployment'!AE264</f>
        <v>4.4999999999999998E-2</v>
      </c>
      <c r="AG25" s="14">
        <f>'[1]master sheet state unemployment'!AF264</f>
        <v>5.7999999999999996E-2</v>
      </c>
      <c r="AH25" s="14">
        <f>'[1]master sheet state unemployment'!AG264</f>
        <v>5.4000000000000006E-2</v>
      </c>
      <c r="AI25" s="14">
        <f>'[1]master sheet state unemployment'!AH264</f>
        <v>6.3E-2</v>
      </c>
      <c r="AJ25" s="14">
        <f>'[1]master sheet state unemployment'!AI264</f>
        <v>6.8000000000000005E-2</v>
      </c>
      <c r="AK25" s="14">
        <f>'[1]master sheet state unemployment'!AJ264</f>
        <v>3.6000000000000004E-2</v>
      </c>
      <c r="AL25" s="14">
        <f>'[1]master sheet state unemployment'!AK264</f>
        <v>5.7999999999999996E-2</v>
      </c>
      <c r="AM25" s="14">
        <f>'[1]master sheet state unemployment'!AL264</f>
        <v>4.8000000000000001E-2</v>
      </c>
      <c r="AN25" s="14">
        <f>'[1]master sheet state unemployment'!AM264</f>
        <v>7.5999999999999998E-2</v>
      </c>
      <c r="AO25" s="14">
        <f>'[1]master sheet state unemployment'!AN264</f>
        <v>5.5999999999999994E-2</v>
      </c>
      <c r="AP25" s="14">
        <f>'[1]master sheet state unemployment'!AO264</f>
        <v>0.05</v>
      </c>
      <c r="AQ25" s="14">
        <f>'[1]master sheet state unemployment'!AP264</f>
        <v>5.9000000000000004E-2</v>
      </c>
      <c r="AR25" s="14">
        <f>'[1]master sheet state unemployment'!AQ264</f>
        <v>3.4000000000000002E-2</v>
      </c>
      <c r="AS25" s="14">
        <f>'[1]master sheet state unemployment'!AR264</f>
        <v>5.4000000000000006E-2</v>
      </c>
      <c r="AT25" s="14">
        <f>'[1]master sheet state unemployment'!AS264</f>
        <v>6.3E-2</v>
      </c>
      <c r="AU25" s="14">
        <f>'[1]master sheet state unemployment'!AT264</f>
        <v>5.7999999999999996E-2</v>
      </c>
      <c r="AV25" s="14">
        <f>'[1]master sheet state unemployment'!AU264</f>
        <v>3.7999999999999999E-2</v>
      </c>
      <c r="AW25" s="14">
        <f>'[1]master sheet state unemployment'!AV264</f>
        <v>4.2999999999999997E-2</v>
      </c>
      <c r="AX25" s="14">
        <f>'[1]master sheet state unemployment'!AW264</f>
        <v>7.4999999999999997E-2</v>
      </c>
      <c r="AY25" s="14">
        <f>'[1]master sheet state unemployment'!AX264</f>
        <v>5.9000000000000004E-2</v>
      </c>
      <c r="AZ25" s="14">
        <f>'[1]master sheet state unemployment'!AY264</f>
        <v>5.4000000000000006E-2</v>
      </c>
      <c r="BA25" s="14">
        <f>'[1]master sheet state unemployment'!AZ264</f>
        <v>4.0999999999999995E-2</v>
      </c>
    </row>
    <row r="26" spans="2:53">
      <c r="B26" s="8">
        <f t="shared" si="0"/>
        <v>14</v>
      </c>
      <c r="C26" s="14">
        <f>'[1]master sheet state unemployment'!B265</f>
        <v>5.2999999999999999E-2</v>
      </c>
      <c r="D26" s="14">
        <f>'[1]master sheet state unemployment'!C265</f>
        <v>7.0000000000000007E-2</v>
      </c>
      <c r="E26" s="14">
        <f>'[1]master sheet state unemployment'!D265</f>
        <v>6.0999999999999999E-2</v>
      </c>
      <c r="F26" s="14">
        <f>'[1]master sheet state unemployment'!E265</f>
        <v>5.4000000000000006E-2</v>
      </c>
      <c r="G26" s="14">
        <f>'[1]master sheet state unemployment'!F265</f>
        <v>6.7000000000000004E-2</v>
      </c>
      <c r="H26" s="14">
        <f>'[1]master sheet state unemployment'!G265</f>
        <v>5.5999999999999994E-2</v>
      </c>
      <c r="I26" s="14">
        <f>'[1]master sheet state unemployment'!H265</f>
        <v>4.0999999999999995E-2</v>
      </c>
      <c r="J26" s="14">
        <f>'[1]master sheet state unemployment'!I265</f>
        <v>0.04</v>
      </c>
      <c r="K26" s="14">
        <f>'[1]master sheet state unemployment'!J265</f>
        <v>6.8000000000000005E-2</v>
      </c>
      <c r="L26" s="14">
        <f>'[1]master sheet state unemployment'!K265</f>
        <v>5.7999999999999996E-2</v>
      </c>
      <c r="M26" s="14">
        <f>'[1]master sheet state unemployment'!L265</f>
        <v>4.9000000000000002E-2</v>
      </c>
      <c r="N26" s="14">
        <f>'[1]master sheet state unemployment'!M265</f>
        <v>4.0999999999999995E-2</v>
      </c>
      <c r="O26" s="14">
        <f>'[1]master sheet state unemployment'!N265</f>
        <v>5.4000000000000006E-2</v>
      </c>
      <c r="P26" s="14">
        <f>'[1]master sheet state unemployment'!O265</f>
        <v>6.7000000000000004E-2</v>
      </c>
      <c r="Q26" s="14">
        <f>'[1]master sheet state unemployment'!P265</f>
        <v>5.2999999999999999E-2</v>
      </c>
      <c r="R26" s="14">
        <f>'[1]master sheet state unemployment'!Q265</f>
        <v>3.9E-2</v>
      </c>
      <c r="S26" s="14">
        <f>'[1]master sheet state unemployment'!R265</f>
        <v>5.2000000000000005E-2</v>
      </c>
      <c r="T26" s="14">
        <f>'[1]master sheet state unemployment'!S265</f>
        <v>5.7000000000000002E-2</v>
      </c>
      <c r="U26" s="14">
        <f>'[1]master sheet state unemployment'!T265</f>
        <v>5.7999999999999996E-2</v>
      </c>
      <c r="V26" s="14">
        <f>'[1]master sheet state unemployment'!U265</f>
        <v>4.2999999999999997E-2</v>
      </c>
      <c r="W26" s="14">
        <f>'[1]master sheet state unemployment'!V265</f>
        <v>4.5999999999999999E-2</v>
      </c>
      <c r="X26" s="14">
        <f>'[1]master sheet state unemployment'!W265</f>
        <v>5.2999999999999999E-2</v>
      </c>
      <c r="Y26" s="14">
        <f>'[1]master sheet state unemployment'!X265</f>
        <v>6.3E-2</v>
      </c>
      <c r="Z26" s="14">
        <f>'[1]master sheet state unemployment'!Y265</f>
        <v>4.7E-2</v>
      </c>
      <c r="AA26" s="14">
        <f>'[1]master sheet state unemployment'!Z265</f>
        <v>6.7000000000000004E-2</v>
      </c>
      <c r="AB26" s="14">
        <f>'[1]master sheet state unemployment'!AA265</f>
        <v>5.2999999999999999E-2</v>
      </c>
      <c r="AC26" s="14">
        <f>'[1]master sheet state unemployment'!AB265</f>
        <v>4.4000000000000004E-2</v>
      </c>
      <c r="AD26" s="14">
        <f>'[1]master sheet state unemployment'!AC265</f>
        <v>3.7999999999999999E-2</v>
      </c>
      <c r="AE26" s="14">
        <f>'[1]master sheet state unemployment'!AD265</f>
        <v>0.06</v>
      </c>
      <c r="AF26" s="14">
        <f>'[1]master sheet state unemployment'!AE265</f>
        <v>4.5999999999999999E-2</v>
      </c>
      <c r="AG26" s="14">
        <f>'[1]master sheet state unemployment'!AF265</f>
        <v>5.7999999999999996E-2</v>
      </c>
      <c r="AH26" s="14">
        <f>'[1]master sheet state unemployment'!AG265</f>
        <v>5.5E-2</v>
      </c>
      <c r="AI26" s="14">
        <f>'[1]master sheet state unemployment'!AH265</f>
        <v>6.3E-2</v>
      </c>
      <c r="AJ26" s="14">
        <f>'[1]master sheet state unemployment'!AI265</f>
        <v>6.7000000000000004E-2</v>
      </c>
      <c r="AK26" s="14">
        <f>'[1]master sheet state unemployment'!AJ265</f>
        <v>3.6000000000000004E-2</v>
      </c>
      <c r="AL26" s="14">
        <f>'[1]master sheet state unemployment'!AK265</f>
        <v>5.7999999999999996E-2</v>
      </c>
      <c r="AM26" s="14">
        <f>'[1]master sheet state unemployment'!AL265</f>
        <v>4.8000000000000001E-2</v>
      </c>
      <c r="AN26" s="14">
        <f>'[1]master sheet state unemployment'!AM265</f>
        <v>7.4999999999999997E-2</v>
      </c>
      <c r="AO26" s="14">
        <f>'[1]master sheet state unemployment'!AN265</f>
        <v>5.5999999999999994E-2</v>
      </c>
      <c r="AP26" s="14">
        <f>'[1]master sheet state unemployment'!AO265</f>
        <v>0.05</v>
      </c>
      <c r="AQ26" s="14">
        <f>'[1]master sheet state unemployment'!AP265</f>
        <v>5.9000000000000004E-2</v>
      </c>
      <c r="AR26" s="14">
        <f>'[1]master sheet state unemployment'!AQ265</f>
        <v>3.3000000000000002E-2</v>
      </c>
      <c r="AS26" s="14">
        <f>'[1]master sheet state unemployment'!AR265</f>
        <v>5.2999999999999999E-2</v>
      </c>
      <c r="AT26" s="14">
        <f>'[1]master sheet state unemployment'!AS265</f>
        <v>6.4000000000000001E-2</v>
      </c>
      <c r="AU26" s="14">
        <f>'[1]master sheet state unemployment'!AT265</f>
        <v>5.7999999999999996E-2</v>
      </c>
      <c r="AV26" s="14">
        <f>'[1]master sheet state unemployment'!AU265</f>
        <v>3.9E-2</v>
      </c>
      <c r="AW26" s="14">
        <f>'[1]master sheet state unemployment'!AV265</f>
        <v>4.2999999999999997E-2</v>
      </c>
      <c r="AX26" s="14">
        <f>'[1]master sheet state unemployment'!AW265</f>
        <v>7.4999999999999997E-2</v>
      </c>
      <c r="AY26" s="14">
        <f>'[1]master sheet state unemployment'!AX265</f>
        <v>0.06</v>
      </c>
      <c r="AZ26" s="14">
        <f>'[1]master sheet state unemployment'!AY265</f>
        <v>5.4000000000000006E-2</v>
      </c>
      <c r="BA26" s="14">
        <f>'[1]master sheet state unemployment'!AZ265</f>
        <v>4.0999999999999995E-2</v>
      </c>
    </row>
    <row r="27" spans="2:53">
      <c r="B27" s="8">
        <f t="shared" si="0"/>
        <v>15</v>
      </c>
      <c r="C27" s="14">
        <f>'[1]master sheet state unemployment'!B266</f>
        <v>5.2999999999999999E-2</v>
      </c>
      <c r="D27" s="14">
        <f>'[1]master sheet state unemployment'!C266</f>
        <v>7.0999999999999994E-2</v>
      </c>
      <c r="E27" s="14">
        <f>'[1]master sheet state unemployment'!D266</f>
        <v>6.0999999999999999E-2</v>
      </c>
      <c r="F27" s="14">
        <f>'[1]master sheet state unemployment'!E266</f>
        <v>5.2999999999999999E-2</v>
      </c>
      <c r="G27" s="14">
        <f>'[1]master sheet state unemployment'!F266</f>
        <v>6.7000000000000004E-2</v>
      </c>
      <c r="H27" s="14">
        <f>'[1]master sheet state unemployment'!G266</f>
        <v>5.5E-2</v>
      </c>
      <c r="I27" s="14">
        <f>'[1]master sheet state unemployment'!H266</f>
        <v>4.2999999999999997E-2</v>
      </c>
      <c r="J27" s="14">
        <f>'[1]master sheet state unemployment'!I266</f>
        <v>3.9E-2</v>
      </c>
      <c r="K27" s="14">
        <f>'[1]master sheet state unemployment'!J266</f>
        <v>6.8000000000000005E-2</v>
      </c>
      <c r="L27" s="14">
        <f>'[1]master sheet state unemployment'!K266</f>
        <v>5.7000000000000002E-2</v>
      </c>
      <c r="M27" s="14">
        <f>'[1]master sheet state unemployment'!L266</f>
        <v>4.8000000000000001E-2</v>
      </c>
      <c r="N27" s="14">
        <f>'[1]master sheet state unemployment'!M266</f>
        <v>0.04</v>
      </c>
      <c r="O27" s="14">
        <f>'[1]master sheet state unemployment'!N266</f>
        <v>5.4000000000000006E-2</v>
      </c>
      <c r="P27" s="14">
        <f>'[1]master sheet state unemployment'!O266</f>
        <v>6.7000000000000004E-2</v>
      </c>
      <c r="Q27" s="14">
        <f>'[1]master sheet state unemployment'!P266</f>
        <v>5.2000000000000005E-2</v>
      </c>
      <c r="R27" s="14">
        <f>'[1]master sheet state unemployment'!Q266</f>
        <v>3.9E-2</v>
      </c>
      <c r="S27" s="14">
        <f>'[1]master sheet state unemployment'!R266</f>
        <v>5.2000000000000005E-2</v>
      </c>
      <c r="T27" s="14">
        <f>'[1]master sheet state unemployment'!S266</f>
        <v>5.5999999999999994E-2</v>
      </c>
      <c r="U27" s="14">
        <f>'[1]master sheet state unemployment'!T266</f>
        <v>5.7999999999999996E-2</v>
      </c>
      <c r="V27" s="14">
        <f>'[1]master sheet state unemployment'!U266</f>
        <v>4.4000000000000004E-2</v>
      </c>
      <c r="W27" s="14">
        <f>'[1]master sheet state unemployment'!V266</f>
        <v>4.4999999999999998E-2</v>
      </c>
      <c r="X27" s="14">
        <f>'[1]master sheet state unemployment'!W266</f>
        <v>5.2999999999999999E-2</v>
      </c>
      <c r="Y27" s="14">
        <f>'[1]master sheet state unemployment'!X266</f>
        <v>6.3E-2</v>
      </c>
      <c r="Z27" s="14">
        <f>'[1]master sheet state unemployment'!Y266</f>
        <v>4.5999999999999999E-2</v>
      </c>
      <c r="AA27" s="14">
        <f>'[1]master sheet state unemployment'!Z266</f>
        <v>6.5000000000000002E-2</v>
      </c>
      <c r="AB27" s="14">
        <f>'[1]master sheet state unemployment'!AA266</f>
        <v>5.2999999999999999E-2</v>
      </c>
      <c r="AC27" s="14">
        <f>'[1]master sheet state unemployment'!AB266</f>
        <v>4.4000000000000004E-2</v>
      </c>
      <c r="AD27" s="14">
        <f>'[1]master sheet state unemployment'!AC266</f>
        <v>3.7999999999999999E-2</v>
      </c>
      <c r="AE27" s="14">
        <f>'[1]master sheet state unemployment'!AD266</f>
        <v>5.9000000000000004E-2</v>
      </c>
      <c r="AF27" s="14">
        <f>'[1]master sheet state unemployment'!AE266</f>
        <v>4.5999999999999999E-2</v>
      </c>
      <c r="AG27" s="14">
        <f>'[1]master sheet state unemployment'!AF266</f>
        <v>5.7999999999999996E-2</v>
      </c>
      <c r="AH27" s="14">
        <f>'[1]master sheet state unemployment'!AG266</f>
        <v>5.5E-2</v>
      </c>
      <c r="AI27" s="14">
        <f>'[1]master sheet state unemployment'!AH266</f>
        <v>6.2E-2</v>
      </c>
      <c r="AJ27" s="14">
        <f>'[1]master sheet state unemployment'!AI266</f>
        <v>6.6000000000000003E-2</v>
      </c>
      <c r="AK27" s="14">
        <f>'[1]master sheet state unemployment'!AJ266</f>
        <v>3.6000000000000004E-2</v>
      </c>
      <c r="AL27" s="14">
        <f>'[1]master sheet state unemployment'!AK266</f>
        <v>5.7999999999999996E-2</v>
      </c>
      <c r="AM27" s="14">
        <f>'[1]master sheet state unemployment'!AL266</f>
        <v>4.8000000000000001E-2</v>
      </c>
      <c r="AN27" s="14">
        <f>'[1]master sheet state unemployment'!AM266</f>
        <v>7.4999999999999997E-2</v>
      </c>
      <c r="AO27" s="14">
        <f>'[1]master sheet state unemployment'!AN266</f>
        <v>5.5999999999999994E-2</v>
      </c>
      <c r="AP27" s="14">
        <f>'[1]master sheet state unemployment'!AO266</f>
        <v>5.0999999999999997E-2</v>
      </c>
      <c r="AQ27" s="14">
        <f>'[1]master sheet state unemployment'!AP266</f>
        <v>5.7999999999999996E-2</v>
      </c>
      <c r="AR27" s="14">
        <f>'[1]master sheet state unemployment'!AQ266</f>
        <v>3.3000000000000002E-2</v>
      </c>
      <c r="AS27" s="14">
        <f>'[1]master sheet state unemployment'!AR266</f>
        <v>5.2000000000000005E-2</v>
      </c>
      <c r="AT27" s="14">
        <f>'[1]master sheet state unemployment'!AS266</f>
        <v>6.4000000000000001E-2</v>
      </c>
      <c r="AU27" s="14">
        <f>'[1]master sheet state unemployment'!AT266</f>
        <v>5.7999999999999996E-2</v>
      </c>
      <c r="AV27" s="14">
        <f>'[1]master sheet state unemployment'!AU266</f>
        <v>0.04</v>
      </c>
      <c r="AW27" s="14">
        <f>'[1]master sheet state unemployment'!AV266</f>
        <v>4.2999999999999997E-2</v>
      </c>
      <c r="AX27" s="14">
        <f>'[1]master sheet state unemployment'!AW266</f>
        <v>7.400000000000001E-2</v>
      </c>
      <c r="AY27" s="14">
        <f>'[1]master sheet state unemployment'!AX266</f>
        <v>0.06</v>
      </c>
      <c r="AZ27" s="14">
        <f>'[1]master sheet state unemployment'!AY266</f>
        <v>5.2999999999999999E-2</v>
      </c>
      <c r="BA27" s="14">
        <f>'[1]master sheet state unemployment'!AZ266</f>
        <v>0.04</v>
      </c>
    </row>
    <row r="28" spans="2:53">
      <c r="B28" s="8">
        <f t="shared" si="0"/>
        <v>16</v>
      </c>
      <c r="C28" s="14">
        <f>'[1]master sheet state unemployment'!B267</f>
        <v>5.2999999999999999E-2</v>
      </c>
      <c r="D28" s="14">
        <f>'[1]master sheet state unemployment'!C267</f>
        <v>7.2000000000000008E-2</v>
      </c>
      <c r="E28" s="14">
        <f>'[1]master sheet state unemployment'!D267</f>
        <v>6.0999999999999999E-2</v>
      </c>
      <c r="F28" s="14">
        <f>'[1]master sheet state unemployment'!E267</f>
        <v>5.2999999999999999E-2</v>
      </c>
      <c r="G28" s="14">
        <f>'[1]master sheet state unemployment'!F267</f>
        <v>6.7000000000000004E-2</v>
      </c>
      <c r="H28" s="14">
        <f>'[1]master sheet state unemployment'!G267</f>
        <v>5.5E-2</v>
      </c>
      <c r="I28" s="14">
        <f>'[1]master sheet state unemployment'!H267</f>
        <v>4.4000000000000004E-2</v>
      </c>
      <c r="J28" s="14">
        <f>'[1]master sheet state unemployment'!I267</f>
        <v>3.9E-2</v>
      </c>
      <c r="K28" s="14">
        <f>'[1]master sheet state unemployment'!J267</f>
        <v>6.7000000000000004E-2</v>
      </c>
      <c r="L28" s="14">
        <f>'[1]master sheet state unemployment'!K267</f>
        <v>5.7000000000000002E-2</v>
      </c>
      <c r="M28" s="14">
        <f>'[1]master sheet state unemployment'!L267</f>
        <v>4.8000000000000001E-2</v>
      </c>
      <c r="N28" s="14">
        <f>'[1]master sheet state unemployment'!M267</f>
        <v>3.9E-2</v>
      </c>
      <c r="O28" s="14">
        <f>'[1]master sheet state unemployment'!N267</f>
        <v>5.4000000000000006E-2</v>
      </c>
      <c r="P28" s="14">
        <f>'[1]master sheet state unemployment'!O267</f>
        <v>6.6000000000000003E-2</v>
      </c>
      <c r="Q28" s="14">
        <f>'[1]master sheet state unemployment'!P267</f>
        <v>5.0999999999999997E-2</v>
      </c>
      <c r="R28" s="14">
        <f>'[1]master sheet state unemployment'!Q267</f>
        <v>0.04</v>
      </c>
      <c r="S28" s="14">
        <f>'[1]master sheet state unemployment'!R267</f>
        <v>5.2000000000000005E-2</v>
      </c>
      <c r="T28" s="14">
        <f>'[1]master sheet state unemployment'!S267</f>
        <v>5.5999999999999994E-2</v>
      </c>
      <c r="U28" s="14">
        <f>'[1]master sheet state unemployment'!T267</f>
        <v>5.7999999999999996E-2</v>
      </c>
      <c r="V28" s="14">
        <f>'[1]master sheet state unemployment'!U267</f>
        <v>4.4000000000000004E-2</v>
      </c>
      <c r="W28" s="14">
        <f>'[1]master sheet state unemployment'!V267</f>
        <v>4.4999999999999998E-2</v>
      </c>
      <c r="X28" s="14">
        <f>'[1]master sheet state unemployment'!W267</f>
        <v>5.4000000000000006E-2</v>
      </c>
      <c r="Y28" s="14">
        <f>'[1]master sheet state unemployment'!X267</f>
        <v>6.2E-2</v>
      </c>
      <c r="Z28" s="14">
        <f>'[1]master sheet state unemployment'!Y267</f>
        <v>4.4999999999999998E-2</v>
      </c>
      <c r="AA28" s="14">
        <f>'[1]master sheet state unemployment'!Z267</f>
        <v>6.4000000000000001E-2</v>
      </c>
      <c r="AB28" s="14">
        <f>'[1]master sheet state unemployment'!AA267</f>
        <v>5.2999999999999999E-2</v>
      </c>
      <c r="AC28" s="14">
        <f>'[1]master sheet state unemployment'!AB267</f>
        <v>4.4000000000000004E-2</v>
      </c>
      <c r="AD28" s="14">
        <f>'[1]master sheet state unemployment'!AC267</f>
        <v>3.7999999999999999E-2</v>
      </c>
      <c r="AE28" s="14">
        <f>'[1]master sheet state unemployment'!AD267</f>
        <v>5.7000000000000002E-2</v>
      </c>
      <c r="AF28" s="14">
        <f>'[1]master sheet state unemployment'!AE267</f>
        <v>4.5999999999999999E-2</v>
      </c>
      <c r="AG28" s="14">
        <f>'[1]master sheet state unemployment'!AF267</f>
        <v>5.7999999999999996E-2</v>
      </c>
      <c r="AH28" s="14">
        <f>'[1]master sheet state unemployment'!AG267</f>
        <v>5.5E-2</v>
      </c>
      <c r="AI28" s="14">
        <f>'[1]master sheet state unemployment'!AH267</f>
        <v>6.0999999999999999E-2</v>
      </c>
      <c r="AJ28" s="14">
        <f>'[1]master sheet state unemployment'!AI267</f>
        <v>6.5000000000000002E-2</v>
      </c>
      <c r="AK28" s="14">
        <f>'[1]master sheet state unemployment'!AJ267</f>
        <v>3.6000000000000004E-2</v>
      </c>
      <c r="AL28" s="14">
        <f>'[1]master sheet state unemployment'!AK267</f>
        <v>5.7999999999999996E-2</v>
      </c>
      <c r="AM28" s="14">
        <f>'[1]master sheet state unemployment'!AL267</f>
        <v>4.7E-2</v>
      </c>
      <c r="AN28" s="14">
        <f>'[1]master sheet state unemployment'!AM267</f>
        <v>7.400000000000001E-2</v>
      </c>
      <c r="AO28" s="14">
        <f>'[1]master sheet state unemployment'!AN267</f>
        <v>5.5999999999999994E-2</v>
      </c>
      <c r="AP28" s="14">
        <f>'[1]master sheet state unemployment'!AO267</f>
        <v>5.0999999999999997E-2</v>
      </c>
      <c r="AQ28" s="14">
        <f>'[1]master sheet state unemployment'!AP267</f>
        <v>5.7999999999999996E-2</v>
      </c>
      <c r="AR28" s="14">
        <f>'[1]master sheet state unemployment'!AQ267</f>
        <v>3.2000000000000001E-2</v>
      </c>
      <c r="AS28" s="14">
        <f>'[1]master sheet state unemployment'!AR267</f>
        <v>5.0999999999999997E-2</v>
      </c>
      <c r="AT28" s="14">
        <f>'[1]master sheet state unemployment'!AS267</f>
        <v>6.4000000000000001E-2</v>
      </c>
      <c r="AU28" s="14">
        <f>'[1]master sheet state unemployment'!AT267</f>
        <v>5.7999999999999996E-2</v>
      </c>
      <c r="AV28" s="14">
        <f>'[1]master sheet state unemployment'!AU267</f>
        <v>0.04</v>
      </c>
      <c r="AW28" s="14">
        <f>'[1]master sheet state unemployment'!AV267</f>
        <v>4.2000000000000003E-2</v>
      </c>
      <c r="AX28" s="14">
        <f>'[1]master sheet state unemployment'!AW267</f>
        <v>7.2999999999999995E-2</v>
      </c>
      <c r="AY28" s="14">
        <f>'[1]master sheet state unemployment'!AX267</f>
        <v>0.06</v>
      </c>
      <c r="AZ28" s="14">
        <f>'[1]master sheet state unemployment'!AY267</f>
        <v>5.2000000000000005E-2</v>
      </c>
      <c r="BA28" s="14">
        <f>'[1]master sheet state unemployment'!AZ267</f>
        <v>0.04</v>
      </c>
    </row>
    <row r="29" spans="2:53">
      <c r="B29" s="7">
        <f t="shared" si="0"/>
        <v>17</v>
      </c>
      <c r="C29" s="14">
        <f>'[1]master sheet state unemployment'!B268</f>
        <v>5.2999999999999999E-2</v>
      </c>
      <c r="D29" s="14">
        <f>'[1]master sheet state unemployment'!C268</f>
        <v>7.2000000000000008E-2</v>
      </c>
      <c r="E29" s="14">
        <f>'[1]master sheet state unemployment'!D268</f>
        <v>6.0999999999999999E-2</v>
      </c>
      <c r="F29" s="14">
        <f>'[1]master sheet state unemployment'!E268</f>
        <v>5.2999999999999999E-2</v>
      </c>
      <c r="G29" s="14">
        <f>'[1]master sheet state unemployment'!F268</f>
        <v>6.7000000000000004E-2</v>
      </c>
      <c r="H29" s="14">
        <f>'[1]master sheet state unemployment'!G268</f>
        <v>5.5E-2</v>
      </c>
      <c r="I29" s="14">
        <f>'[1]master sheet state unemployment'!H268</f>
        <v>4.5999999999999999E-2</v>
      </c>
      <c r="J29" s="14">
        <f>'[1]master sheet state unemployment'!I268</f>
        <v>3.7999999999999999E-2</v>
      </c>
      <c r="K29" s="14">
        <f>'[1]master sheet state unemployment'!J268</f>
        <v>6.7000000000000004E-2</v>
      </c>
      <c r="L29" s="14">
        <f>'[1]master sheet state unemployment'!K268</f>
        <v>5.5999999999999994E-2</v>
      </c>
      <c r="M29" s="14">
        <f>'[1]master sheet state unemployment'!L268</f>
        <v>4.8000000000000001E-2</v>
      </c>
      <c r="N29" s="14">
        <f>'[1]master sheet state unemployment'!M268</f>
        <v>3.7999999999999999E-2</v>
      </c>
      <c r="O29" s="14">
        <f>'[1]master sheet state unemployment'!N268</f>
        <v>5.4000000000000006E-2</v>
      </c>
      <c r="P29" s="14">
        <f>'[1]master sheet state unemployment'!O268</f>
        <v>6.6000000000000003E-2</v>
      </c>
      <c r="Q29" s="14">
        <f>'[1]master sheet state unemployment'!P268</f>
        <v>0.05</v>
      </c>
      <c r="R29" s="14">
        <f>'[1]master sheet state unemployment'!Q268</f>
        <v>0.04</v>
      </c>
      <c r="S29" s="14">
        <f>'[1]master sheet state unemployment'!R268</f>
        <v>5.2000000000000005E-2</v>
      </c>
      <c r="T29" s="14">
        <f>'[1]master sheet state unemployment'!S268</f>
        <v>5.5999999999999994E-2</v>
      </c>
      <c r="U29" s="14">
        <f>'[1]master sheet state unemployment'!T268</f>
        <v>5.7999999999999996E-2</v>
      </c>
      <c r="V29" s="14">
        <f>'[1]master sheet state unemployment'!U268</f>
        <v>4.4999999999999998E-2</v>
      </c>
      <c r="W29" s="14">
        <f>'[1]master sheet state unemployment'!V268</f>
        <v>4.4000000000000004E-2</v>
      </c>
      <c r="X29" s="14">
        <f>'[1]master sheet state unemployment'!W268</f>
        <v>5.4000000000000006E-2</v>
      </c>
      <c r="Y29" s="14">
        <f>'[1]master sheet state unemployment'!X268</f>
        <v>6.0999999999999999E-2</v>
      </c>
      <c r="Z29" s="14">
        <f>'[1]master sheet state unemployment'!Y268</f>
        <v>4.4000000000000004E-2</v>
      </c>
      <c r="AA29" s="14">
        <f>'[1]master sheet state unemployment'!Z268</f>
        <v>6.4000000000000001E-2</v>
      </c>
      <c r="AB29" s="14">
        <f>'[1]master sheet state unemployment'!AA268</f>
        <v>5.2000000000000005E-2</v>
      </c>
      <c r="AC29" s="14">
        <f>'[1]master sheet state unemployment'!AB268</f>
        <v>4.4000000000000004E-2</v>
      </c>
      <c r="AD29" s="14">
        <f>'[1]master sheet state unemployment'!AC268</f>
        <v>3.7000000000000005E-2</v>
      </c>
      <c r="AE29" s="14">
        <f>'[1]master sheet state unemployment'!AD268</f>
        <v>5.5999999999999994E-2</v>
      </c>
      <c r="AF29" s="14">
        <f>'[1]master sheet state unemployment'!AE268</f>
        <v>4.7E-2</v>
      </c>
      <c r="AG29" s="14">
        <f>'[1]master sheet state unemployment'!AF268</f>
        <v>5.7999999999999996E-2</v>
      </c>
      <c r="AH29" s="14">
        <f>'[1]master sheet state unemployment'!AG268</f>
        <v>5.5999999999999994E-2</v>
      </c>
      <c r="AI29" s="14">
        <f>'[1]master sheet state unemployment'!AH268</f>
        <v>0.06</v>
      </c>
      <c r="AJ29" s="14">
        <f>'[1]master sheet state unemployment'!AI268</f>
        <v>6.4000000000000001E-2</v>
      </c>
      <c r="AK29" s="14">
        <f>'[1]master sheet state unemployment'!AJ268</f>
        <v>3.5000000000000003E-2</v>
      </c>
      <c r="AL29" s="14">
        <f>'[1]master sheet state unemployment'!AK268</f>
        <v>5.7000000000000002E-2</v>
      </c>
      <c r="AM29" s="14">
        <f>'[1]master sheet state unemployment'!AL268</f>
        <v>4.8000000000000001E-2</v>
      </c>
      <c r="AN29" s="14">
        <f>'[1]master sheet state unemployment'!AM268</f>
        <v>7.400000000000001E-2</v>
      </c>
      <c r="AO29" s="14">
        <f>'[1]master sheet state unemployment'!AN268</f>
        <v>5.5E-2</v>
      </c>
      <c r="AP29" s="14">
        <f>'[1]master sheet state unemployment'!AO268</f>
        <v>5.2000000000000005E-2</v>
      </c>
      <c r="AQ29" s="14">
        <f>'[1]master sheet state unemployment'!AP268</f>
        <v>5.7999999999999996E-2</v>
      </c>
      <c r="AR29" s="14">
        <f>'[1]master sheet state unemployment'!AQ268</f>
        <v>3.2000000000000001E-2</v>
      </c>
      <c r="AS29" s="14">
        <f>'[1]master sheet state unemployment'!AR268</f>
        <v>0.05</v>
      </c>
      <c r="AT29" s="14">
        <f>'[1]master sheet state unemployment'!AS268</f>
        <v>6.4000000000000001E-2</v>
      </c>
      <c r="AU29" s="14">
        <f>'[1]master sheet state unemployment'!AT268</f>
        <v>5.7999999999999996E-2</v>
      </c>
      <c r="AV29" s="14">
        <f>'[1]master sheet state unemployment'!AU268</f>
        <v>4.0999999999999995E-2</v>
      </c>
      <c r="AW29" s="14">
        <f>'[1]master sheet state unemployment'!AV268</f>
        <v>4.2000000000000003E-2</v>
      </c>
      <c r="AX29" s="14">
        <f>'[1]master sheet state unemployment'!AW268</f>
        <v>7.2000000000000008E-2</v>
      </c>
      <c r="AY29" s="14">
        <f>'[1]master sheet state unemployment'!AX268</f>
        <v>5.9000000000000004E-2</v>
      </c>
      <c r="AZ29" s="14">
        <f>'[1]master sheet state unemployment'!AY268</f>
        <v>5.2000000000000005E-2</v>
      </c>
      <c r="BA29" s="14">
        <f>'[1]master sheet state unemployment'!AZ268</f>
        <v>0.04</v>
      </c>
    </row>
    <row r="30" spans="2:53">
      <c r="B30" s="7">
        <f t="shared" si="0"/>
        <v>18</v>
      </c>
      <c r="C30" s="14">
        <f>'[1]master sheet state unemployment'!B269</f>
        <v>5.2999999999999999E-2</v>
      </c>
      <c r="D30" s="14">
        <f>'[1]master sheet state unemployment'!C269</f>
        <v>7.2999999999999995E-2</v>
      </c>
      <c r="E30" s="14">
        <f>'[1]master sheet state unemployment'!D269</f>
        <v>6.0999999999999999E-2</v>
      </c>
      <c r="F30" s="14">
        <f>'[1]master sheet state unemployment'!E269</f>
        <v>5.2000000000000005E-2</v>
      </c>
      <c r="G30" s="14">
        <f>'[1]master sheet state unemployment'!F269</f>
        <v>6.7000000000000004E-2</v>
      </c>
      <c r="H30" s="14">
        <f>'[1]master sheet state unemployment'!G269</f>
        <v>5.5999999999999994E-2</v>
      </c>
      <c r="I30" s="14">
        <f>'[1]master sheet state unemployment'!H269</f>
        <v>4.8000000000000001E-2</v>
      </c>
      <c r="J30" s="14">
        <f>'[1]master sheet state unemployment'!I269</f>
        <v>3.7000000000000005E-2</v>
      </c>
      <c r="K30" s="14">
        <f>'[1]master sheet state unemployment'!J269</f>
        <v>6.7000000000000004E-2</v>
      </c>
      <c r="L30" s="14">
        <f>'[1]master sheet state unemployment'!K269</f>
        <v>5.5E-2</v>
      </c>
      <c r="M30" s="14">
        <f>'[1]master sheet state unemployment'!L269</f>
        <v>4.7E-2</v>
      </c>
      <c r="N30" s="14">
        <f>'[1]master sheet state unemployment'!M269</f>
        <v>3.7000000000000005E-2</v>
      </c>
      <c r="O30" s="14">
        <f>'[1]master sheet state unemployment'!N269</f>
        <v>5.4000000000000006E-2</v>
      </c>
      <c r="P30" s="14">
        <f>'[1]master sheet state unemployment'!O269</f>
        <v>6.6000000000000003E-2</v>
      </c>
      <c r="Q30" s="14">
        <f>'[1]master sheet state unemployment'!P269</f>
        <v>5.0999999999999997E-2</v>
      </c>
      <c r="R30" s="14">
        <f>'[1]master sheet state unemployment'!Q269</f>
        <v>0.04</v>
      </c>
      <c r="S30" s="14">
        <f>'[1]master sheet state unemployment'!R269</f>
        <v>5.0999999999999997E-2</v>
      </c>
      <c r="T30" s="14">
        <f>'[1]master sheet state unemployment'!S269</f>
        <v>5.7000000000000002E-2</v>
      </c>
      <c r="U30" s="14">
        <f>'[1]master sheet state unemployment'!T269</f>
        <v>5.7999999999999996E-2</v>
      </c>
      <c r="V30" s="14">
        <f>'[1]master sheet state unemployment'!U269</f>
        <v>4.4999999999999998E-2</v>
      </c>
      <c r="W30" s="14">
        <f>'[1]master sheet state unemployment'!V269</f>
        <v>4.4000000000000004E-2</v>
      </c>
      <c r="X30" s="14">
        <f>'[1]master sheet state unemployment'!W269</f>
        <v>5.5E-2</v>
      </c>
      <c r="Y30" s="14">
        <f>'[1]master sheet state unemployment'!X269</f>
        <v>6.0999999999999999E-2</v>
      </c>
      <c r="Z30" s="14">
        <f>'[1]master sheet state unemployment'!Y269</f>
        <v>4.4000000000000004E-2</v>
      </c>
      <c r="AA30" s="14">
        <f>'[1]master sheet state unemployment'!Z269</f>
        <v>6.5000000000000002E-2</v>
      </c>
      <c r="AB30" s="14">
        <f>'[1]master sheet state unemployment'!AA269</f>
        <v>5.2000000000000005E-2</v>
      </c>
      <c r="AC30" s="14">
        <f>'[1]master sheet state unemployment'!AB269</f>
        <v>4.2999999999999997E-2</v>
      </c>
      <c r="AD30" s="14">
        <f>'[1]master sheet state unemployment'!AC269</f>
        <v>3.7000000000000005E-2</v>
      </c>
      <c r="AE30" s="14">
        <f>'[1]master sheet state unemployment'!AD269</f>
        <v>5.5999999999999994E-2</v>
      </c>
      <c r="AF30" s="14">
        <f>'[1]master sheet state unemployment'!AE269</f>
        <v>4.7E-2</v>
      </c>
      <c r="AG30" s="14">
        <f>'[1]master sheet state unemployment'!AF269</f>
        <v>5.7999999999999996E-2</v>
      </c>
      <c r="AH30" s="14">
        <f>'[1]master sheet state unemployment'!AG269</f>
        <v>5.5999999999999994E-2</v>
      </c>
      <c r="AI30" s="14">
        <f>'[1]master sheet state unemployment'!AH269</f>
        <v>6.0999999999999999E-2</v>
      </c>
      <c r="AJ30" s="14">
        <f>'[1]master sheet state unemployment'!AI269</f>
        <v>6.4000000000000001E-2</v>
      </c>
      <c r="AK30" s="14">
        <f>'[1]master sheet state unemployment'!AJ269</f>
        <v>3.5000000000000003E-2</v>
      </c>
      <c r="AL30" s="14">
        <f>'[1]master sheet state unemployment'!AK269</f>
        <v>5.7000000000000002E-2</v>
      </c>
      <c r="AM30" s="14">
        <f>'[1]master sheet state unemployment'!AL269</f>
        <v>4.8000000000000001E-2</v>
      </c>
      <c r="AN30" s="14">
        <f>'[1]master sheet state unemployment'!AM269</f>
        <v>7.4999999999999997E-2</v>
      </c>
      <c r="AO30" s="14">
        <f>'[1]master sheet state unemployment'!AN269</f>
        <v>5.5999999999999994E-2</v>
      </c>
      <c r="AP30" s="14">
        <f>'[1]master sheet state unemployment'!AO269</f>
        <v>5.2000000000000005E-2</v>
      </c>
      <c r="AQ30" s="14">
        <f>'[1]master sheet state unemployment'!AP269</f>
        <v>5.9000000000000004E-2</v>
      </c>
      <c r="AR30" s="14">
        <f>'[1]master sheet state unemployment'!AQ269</f>
        <v>3.2000000000000001E-2</v>
      </c>
      <c r="AS30" s="14">
        <f>'[1]master sheet state unemployment'!AR269</f>
        <v>0.05</v>
      </c>
      <c r="AT30" s="14">
        <f>'[1]master sheet state unemployment'!AS269</f>
        <v>6.4000000000000001E-2</v>
      </c>
      <c r="AU30" s="14">
        <f>'[1]master sheet state unemployment'!AT269</f>
        <v>5.7999999999999996E-2</v>
      </c>
      <c r="AV30" s="14">
        <f>'[1]master sheet state unemployment'!AU269</f>
        <v>4.2000000000000003E-2</v>
      </c>
      <c r="AW30" s="14">
        <f>'[1]master sheet state unemployment'!AV269</f>
        <v>4.0999999999999995E-2</v>
      </c>
      <c r="AX30" s="14">
        <f>'[1]master sheet state unemployment'!AW269</f>
        <v>7.2000000000000008E-2</v>
      </c>
      <c r="AY30" s="14">
        <f>'[1]master sheet state unemployment'!AX269</f>
        <v>5.9000000000000004E-2</v>
      </c>
      <c r="AZ30" s="14">
        <f>'[1]master sheet state unemployment'!AY269</f>
        <v>5.2000000000000005E-2</v>
      </c>
      <c r="BA30" s="14">
        <f>'[1]master sheet state unemployment'!AZ269</f>
        <v>4.0999999999999995E-2</v>
      </c>
    </row>
    <row r="31" spans="2:53">
      <c r="B31" s="7">
        <f t="shared" si="0"/>
        <v>19</v>
      </c>
      <c r="C31" s="14">
        <f>'[1]master sheet state unemployment'!B270</f>
        <v>5.2999999999999999E-2</v>
      </c>
      <c r="D31" s="14">
        <f>'[1]master sheet state unemployment'!C270</f>
        <v>7.400000000000001E-2</v>
      </c>
      <c r="E31" s="14">
        <f>'[1]master sheet state unemployment'!D270</f>
        <v>0.06</v>
      </c>
      <c r="F31" s="14">
        <f>'[1]master sheet state unemployment'!E270</f>
        <v>5.2999999999999999E-2</v>
      </c>
      <c r="G31" s="14">
        <f>'[1]master sheet state unemployment'!F270</f>
        <v>6.8000000000000005E-2</v>
      </c>
      <c r="H31" s="14">
        <f>'[1]master sheet state unemployment'!G270</f>
        <v>5.5999999999999994E-2</v>
      </c>
      <c r="I31" s="14">
        <f>'[1]master sheet state unemployment'!H270</f>
        <v>4.9000000000000002E-2</v>
      </c>
      <c r="J31" s="14">
        <f>'[1]master sheet state unemployment'!I270</f>
        <v>3.7999999999999999E-2</v>
      </c>
      <c r="K31" s="14">
        <f>'[1]master sheet state unemployment'!J270</f>
        <v>6.7000000000000004E-2</v>
      </c>
      <c r="L31" s="14">
        <f>'[1]master sheet state unemployment'!K270</f>
        <v>5.5E-2</v>
      </c>
      <c r="M31" s="14">
        <f>'[1]master sheet state unemployment'!L270</f>
        <v>4.8000000000000001E-2</v>
      </c>
      <c r="N31" s="14">
        <f>'[1]master sheet state unemployment'!M270</f>
        <v>3.7000000000000005E-2</v>
      </c>
      <c r="O31" s="14">
        <f>'[1]master sheet state unemployment'!N270</f>
        <v>5.4000000000000006E-2</v>
      </c>
      <c r="P31" s="14">
        <f>'[1]master sheet state unemployment'!O270</f>
        <v>6.6000000000000003E-2</v>
      </c>
      <c r="Q31" s="14">
        <f>'[1]master sheet state unemployment'!P270</f>
        <v>0.05</v>
      </c>
      <c r="R31" s="14">
        <f>'[1]master sheet state unemployment'!Q270</f>
        <v>0.04</v>
      </c>
      <c r="S31" s="14">
        <f>'[1]master sheet state unemployment'!R270</f>
        <v>5.0999999999999997E-2</v>
      </c>
      <c r="T31" s="14">
        <f>'[1]master sheet state unemployment'!S270</f>
        <v>5.7000000000000002E-2</v>
      </c>
      <c r="U31" s="14">
        <f>'[1]master sheet state unemployment'!T270</f>
        <v>5.9000000000000004E-2</v>
      </c>
      <c r="V31" s="14">
        <f>'[1]master sheet state unemployment'!U270</f>
        <v>4.5999999999999999E-2</v>
      </c>
      <c r="W31" s="14">
        <f>'[1]master sheet state unemployment'!V270</f>
        <v>4.4000000000000004E-2</v>
      </c>
      <c r="X31" s="14">
        <f>'[1]master sheet state unemployment'!W270</f>
        <v>5.5E-2</v>
      </c>
      <c r="Y31" s="14">
        <f>'[1]master sheet state unemployment'!X270</f>
        <v>6.0999999999999999E-2</v>
      </c>
      <c r="Z31" s="14">
        <f>'[1]master sheet state unemployment'!Y270</f>
        <v>4.4000000000000004E-2</v>
      </c>
      <c r="AA31" s="14">
        <f>'[1]master sheet state unemployment'!Z270</f>
        <v>6.6000000000000003E-2</v>
      </c>
      <c r="AB31" s="14">
        <f>'[1]master sheet state unemployment'!AA270</f>
        <v>5.2000000000000005E-2</v>
      </c>
      <c r="AC31" s="14">
        <f>'[1]master sheet state unemployment'!AB270</f>
        <v>4.2999999999999997E-2</v>
      </c>
      <c r="AD31" s="14">
        <f>'[1]master sheet state unemployment'!AC270</f>
        <v>3.7000000000000005E-2</v>
      </c>
      <c r="AE31" s="14">
        <f>'[1]master sheet state unemployment'!AD270</f>
        <v>5.5E-2</v>
      </c>
      <c r="AF31" s="14">
        <f>'[1]master sheet state unemployment'!AE270</f>
        <v>4.7E-2</v>
      </c>
      <c r="AG31" s="14">
        <f>'[1]master sheet state unemployment'!AF270</f>
        <v>5.9000000000000004E-2</v>
      </c>
      <c r="AH31" s="14">
        <f>'[1]master sheet state unemployment'!AG270</f>
        <v>5.7000000000000002E-2</v>
      </c>
      <c r="AI31" s="14">
        <f>'[1]master sheet state unemployment'!AH270</f>
        <v>6.0999999999999999E-2</v>
      </c>
      <c r="AJ31" s="14">
        <f>'[1]master sheet state unemployment'!AI270</f>
        <v>6.4000000000000001E-2</v>
      </c>
      <c r="AK31" s="14">
        <f>'[1]master sheet state unemployment'!AJ270</f>
        <v>3.5000000000000003E-2</v>
      </c>
      <c r="AL31" s="14">
        <f>'[1]master sheet state unemployment'!AK270</f>
        <v>5.7000000000000002E-2</v>
      </c>
      <c r="AM31" s="14">
        <f>'[1]master sheet state unemployment'!AL270</f>
        <v>4.9000000000000002E-2</v>
      </c>
      <c r="AN31" s="14">
        <f>'[1]master sheet state unemployment'!AM270</f>
        <v>7.4999999999999997E-2</v>
      </c>
      <c r="AO31" s="14">
        <f>'[1]master sheet state unemployment'!AN270</f>
        <v>5.5999999999999994E-2</v>
      </c>
      <c r="AP31" s="14">
        <f>'[1]master sheet state unemployment'!AO270</f>
        <v>5.2000000000000005E-2</v>
      </c>
      <c r="AQ31" s="14">
        <f>'[1]master sheet state unemployment'!AP270</f>
        <v>6.0999999999999999E-2</v>
      </c>
      <c r="AR31" s="14">
        <f>'[1]master sheet state unemployment'!AQ270</f>
        <v>3.2000000000000001E-2</v>
      </c>
      <c r="AS31" s="14">
        <f>'[1]master sheet state unemployment'!AR270</f>
        <v>5.0999999999999997E-2</v>
      </c>
      <c r="AT31" s="14">
        <f>'[1]master sheet state unemployment'!AS270</f>
        <v>6.5000000000000002E-2</v>
      </c>
      <c r="AU31" s="14">
        <f>'[1]master sheet state unemployment'!AT270</f>
        <v>5.7999999999999996E-2</v>
      </c>
      <c r="AV31" s="14">
        <f>'[1]master sheet state unemployment'!AU270</f>
        <v>4.2999999999999997E-2</v>
      </c>
      <c r="AW31" s="14">
        <f>'[1]master sheet state unemployment'!AV270</f>
        <v>4.0999999999999995E-2</v>
      </c>
      <c r="AX31" s="14">
        <f>'[1]master sheet state unemployment'!AW270</f>
        <v>7.2000000000000008E-2</v>
      </c>
      <c r="AY31" s="14">
        <f>'[1]master sheet state unemployment'!AX270</f>
        <v>5.9000000000000004E-2</v>
      </c>
      <c r="AZ31" s="14">
        <f>'[1]master sheet state unemployment'!AY270</f>
        <v>5.2000000000000005E-2</v>
      </c>
      <c r="BA31" s="14">
        <f>'[1]master sheet state unemployment'!AZ270</f>
        <v>4.2000000000000003E-2</v>
      </c>
    </row>
    <row r="32" spans="2:53">
      <c r="B32" s="7">
        <f t="shared" si="0"/>
        <v>20</v>
      </c>
      <c r="C32" s="14">
        <f>'[1]master sheet state unemployment'!B271</f>
        <v>5.2999999999999999E-2</v>
      </c>
      <c r="D32" s="14">
        <f>'[1]master sheet state unemployment'!C271</f>
        <v>7.400000000000001E-2</v>
      </c>
      <c r="E32" s="14">
        <f>'[1]master sheet state unemployment'!D271</f>
        <v>5.9000000000000004E-2</v>
      </c>
      <c r="F32" s="14">
        <f>'[1]master sheet state unemployment'!E271</f>
        <v>5.2999999999999999E-2</v>
      </c>
      <c r="G32" s="14">
        <f>'[1]master sheet state unemployment'!F271</f>
        <v>6.8000000000000005E-2</v>
      </c>
      <c r="H32" s="14">
        <f>'[1]master sheet state unemployment'!G271</f>
        <v>5.7000000000000002E-2</v>
      </c>
      <c r="I32" s="14">
        <f>'[1]master sheet state unemployment'!H271</f>
        <v>5.0999999999999997E-2</v>
      </c>
      <c r="J32" s="14">
        <f>'[1]master sheet state unemployment'!I271</f>
        <v>3.9E-2</v>
      </c>
      <c r="K32" s="14">
        <f>'[1]master sheet state unemployment'!J271</f>
        <v>6.8000000000000005E-2</v>
      </c>
      <c r="L32" s="14">
        <f>'[1]master sheet state unemployment'!K271</f>
        <v>5.5E-2</v>
      </c>
      <c r="M32" s="14">
        <f>'[1]master sheet state unemployment'!L271</f>
        <v>4.8000000000000001E-2</v>
      </c>
      <c r="N32" s="14">
        <f>'[1]master sheet state unemployment'!M271</f>
        <v>3.7000000000000005E-2</v>
      </c>
      <c r="O32" s="14">
        <f>'[1]master sheet state unemployment'!N271</f>
        <v>5.4000000000000006E-2</v>
      </c>
      <c r="P32" s="14">
        <f>'[1]master sheet state unemployment'!O271</f>
        <v>6.6000000000000003E-2</v>
      </c>
      <c r="Q32" s="14">
        <f>'[1]master sheet state unemployment'!P271</f>
        <v>4.9000000000000002E-2</v>
      </c>
      <c r="R32" s="14">
        <f>'[1]master sheet state unemployment'!Q271</f>
        <v>4.0999999999999995E-2</v>
      </c>
      <c r="S32" s="14">
        <f>'[1]master sheet state unemployment'!R271</f>
        <v>5.0999999999999997E-2</v>
      </c>
      <c r="T32" s="14">
        <f>'[1]master sheet state unemployment'!S271</f>
        <v>5.7999999999999996E-2</v>
      </c>
      <c r="U32" s="14">
        <f>'[1]master sheet state unemployment'!T271</f>
        <v>0.06</v>
      </c>
      <c r="V32" s="14">
        <f>'[1]master sheet state unemployment'!U271</f>
        <v>4.5999999999999999E-2</v>
      </c>
      <c r="W32" s="14">
        <f>'[1]master sheet state unemployment'!V271</f>
        <v>4.4000000000000004E-2</v>
      </c>
      <c r="X32" s="14">
        <f>'[1]master sheet state unemployment'!W271</f>
        <v>5.5999999999999994E-2</v>
      </c>
      <c r="Y32" s="14">
        <f>'[1]master sheet state unemployment'!X271</f>
        <v>6.2E-2</v>
      </c>
      <c r="Z32" s="14">
        <f>'[1]master sheet state unemployment'!Y271</f>
        <v>4.4000000000000004E-2</v>
      </c>
      <c r="AA32" s="14">
        <f>'[1]master sheet state unemployment'!Z271</f>
        <v>6.7000000000000004E-2</v>
      </c>
      <c r="AB32" s="14">
        <f>'[1]master sheet state unemployment'!AA271</f>
        <v>5.2000000000000005E-2</v>
      </c>
      <c r="AC32" s="14">
        <f>'[1]master sheet state unemployment'!AB271</f>
        <v>4.2999999999999997E-2</v>
      </c>
      <c r="AD32" s="14">
        <f>'[1]master sheet state unemployment'!AC271</f>
        <v>3.7000000000000005E-2</v>
      </c>
      <c r="AE32" s="14">
        <f>'[1]master sheet state unemployment'!AD271</f>
        <v>5.5E-2</v>
      </c>
      <c r="AF32" s="14">
        <f>'[1]master sheet state unemployment'!AE271</f>
        <v>4.5999999999999999E-2</v>
      </c>
      <c r="AG32" s="14">
        <f>'[1]master sheet state unemployment'!AF271</f>
        <v>5.9000000000000004E-2</v>
      </c>
      <c r="AH32" s="14">
        <f>'[1]master sheet state unemployment'!AG271</f>
        <v>5.7000000000000002E-2</v>
      </c>
      <c r="AI32" s="14">
        <f>'[1]master sheet state unemployment'!AH271</f>
        <v>6.2E-2</v>
      </c>
      <c r="AJ32" s="14">
        <f>'[1]master sheet state unemployment'!AI271</f>
        <v>6.4000000000000001E-2</v>
      </c>
      <c r="AK32" s="14">
        <f>'[1]master sheet state unemployment'!AJ271</f>
        <v>3.6000000000000004E-2</v>
      </c>
      <c r="AL32" s="14">
        <f>'[1]master sheet state unemployment'!AK271</f>
        <v>5.7999999999999996E-2</v>
      </c>
      <c r="AM32" s="14">
        <f>'[1]master sheet state unemployment'!AL271</f>
        <v>5.0999999999999997E-2</v>
      </c>
      <c r="AN32" s="14">
        <f>'[1]master sheet state unemployment'!AM271</f>
        <v>7.5999999999999998E-2</v>
      </c>
      <c r="AO32" s="14">
        <f>'[1]master sheet state unemployment'!AN271</f>
        <v>5.7000000000000002E-2</v>
      </c>
      <c r="AP32" s="14">
        <f>'[1]master sheet state unemployment'!AO271</f>
        <v>5.2999999999999999E-2</v>
      </c>
      <c r="AQ32" s="14">
        <f>'[1]master sheet state unemployment'!AP271</f>
        <v>6.2E-2</v>
      </c>
      <c r="AR32" s="14">
        <f>'[1]master sheet state unemployment'!AQ271</f>
        <v>3.3000000000000002E-2</v>
      </c>
      <c r="AS32" s="14">
        <f>'[1]master sheet state unemployment'!AR271</f>
        <v>5.0999999999999997E-2</v>
      </c>
      <c r="AT32" s="14">
        <f>'[1]master sheet state unemployment'!AS271</f>
        <v>6.5000000000000002E-2</v>
      </c>
      <c r="AU32" s="14">
        <f>'[1]master sheet state unemployment'!AT271</f>
        <v>5.7999999999999996E-2</v>
      </c>
      <c r="AV32" s="14">
        <f>'[1]master sheet state unemployment'!AU271</f>
        <v>4.4000000000000004E-2</v>
      </c>
      <c r="AW32" s="14">
        <f>'[1]master sheet state unemployment'!AV271</f>
        <v>4.0999999999999995E-2</v>
      </c>
      <c r="AX32" s="14">
        <f>'[1]master sheet state unemployment'!AW271</f>
        <v>7.2000000000000008E-2</v>
      </c>
      <c r="AY32" s="14">
        <f>'[1]master sheet state unemployment'!AX271</f>
        <v>5.9000000000000004E-2</v>
      </c>
      <c r="AZ32" s="14">
        <f>'[1]master sheet state unemployment'!AY271</f>
        <v>5.2999999999999999E-2</v>
      </c>
      <c r="BA32" s="14">
        <f>'[1]master sheet state unemployment'!AZ271</f>
        <v>4.2999999999999997E-2</v>
      </c>
    </row>
    <row r="33" spans="2:53">
      <c r="B33" s="7">
        <f t="shared" si="0"/>
        <v>21</v>
      </c>
      <c r="C33" s="14">
        <f>'[1]master sheet state unemployment'!B272</f>
        <v>5.2000000000000005E-2</v>
      </c>
      <c r="D33" s="14">
        <f>'[1]master sheet state unemployment'!C272</f>
        <v>7.4999999999999997E-2</v>
      </c>
      <c r="E33" s="14">
        <f>'[1]master sheet state unemployment'!D272</f>
        <v>5.7999999999999996E-2</v>
      </c>
      <c r="F33" s="14">
        <f>'[1]master sheet state unemployment'!E272</f>
        <v>5.4000000000000006E-2</v>
      </c>
      <c r="G33" s="14">
        <f>'[1]master sheet state unemployment'!F272</f>
        <v>6.8000000000000005E-2</v>
      </c>
      <c r="H33" s="14">
        <f>'[1]master sheet state unemployment'!G272</f>
        <v>5.7000000000000002E-2</v>
      </c>
      <c r="I33" s="14">
        <f>'[1]master sheet state unemployment'!H272</f>
        <v>5.2000000000000005E-2</v>
      </c>
      <c r="J33" s="14">
        <f>'[1]master sheet state unemployment'!I272</f>
        <v>0.04</v>
      </c>
      <c r="K33" s="14">
        <f>'[1]master sheet state unemployment'!J272</f>
        <v>6.8000000000000005E-2</v>
      </c>
      <c r="L33" s="14">
        <f>'[1]master sheet state unemployment'!K272</f>
        <v>5.5E-2</v>
      </c>
      <c r="M33" s="14">
        <f>'[1]master sheet state unemployment'!L272</f>
        <v>4.9000000000000002E-2</v>
      </c>
      <c r="N33" s="14">
        <f>'[1]master sheet state unemployment'!M272</f>
        <v>3.6000000000000004E-2</v>
      </c>
      <c r="O33" s="14">
        <f>'[1]master sheet state unemployment'!N272</f>
        <v>5.4000000000000006E-2</v>
      </c>
      <c r="P33" s="14">
        <f>'[1]master sheet state unemployment'!O272</f>
        <v>6.6000000000000003E-2</v>
      </c>
      <c r="Q33" s="14">
        <f>'[1]master sheet state unemployment'!P272</f>
        <v>4.9000000000000002E-2</v>
      </c>
      <c r="R33" s="14">
        <f>'[1]master sheet state unemployment'!Q272</f>
        <v>4.0999999999999995E-2</v>
      </c>
      <c r="S33" s="14">
        <f>'[1]master sheet state unemployment'!R272</f>
        <v>5.0999999999999997E-2</v>
      </c>
      <c r="T33" s="14">
        <f>'[1]master sheet state unemployment'!S272</f>
        <v>5.9000000000000004E-2</v>
      </c>
      <c r="U33" s="14">
        <f>'[1]master sheet state unemployment'!T272</f>
        <v>0.06</v>
      </c>
      <c r="V33" s="14">
        <f>'[1]master sheet state unemployment'!U272</f>
        <v>4.7E-2</v>
      </c>
      <c r="W33" s="14">
        <f>'[1]master sheet state unemployment'!V272</f>
        <v>4.4000000000000004E-2</v>
      </c>
      <c r="X33" s="14">
        <f>'[1]master sheet state unemployment'!W272</f>
        <v>5.5999999999999994E-2</v>
      </c>
      <c r="Y33" s="14">
        <f>'[1]master sheet state unemployment'!X272</f>
        <v>6.4000000000000001E-2</v>
      </c>
      <c r="Z33" s="14">
        <f>'[1]master sheet state unemployment'!Y272</f>
        <v>4.4999999999999998E-2</v>
      </c>
      <c r="AA33" s="14">
        <f>'[1]master sheet state unemployment'!Z272</f>
        <v>6.7000000000000004E-2</v>
      </c>
      <c r="AB33" s="14">
        <f>'[1]master sheet state unemployment'!AA272</f>
        <v>5.2000000000000005E-2</v>
      </c>
      <c r="AC33" s="14">
        <f>'[1]master sheet state unemployment'!AB272</f>
        <v>4.2999999999999997E-2</v>
      </c>
      <c r="AD33" s="14">
        <f>'[1]master sheet state unemployment'!AC272</f>
        <v>3.7000000000000005E-2</v>
      </c>
      <c r="AE33" s="14">
        <f>'[1]master sheet state unemployment'!AD272</f>
        <v>5.5999999999999994E-2</v>
      </c>
      <c r="AF33" s="14">
        <f>'[1]master sheet state unemployment'!AE272</f>
        <v>4.5999999999999999E-2</v>
      </c>
      <c r="AG33" s="14">
        <f>'[1]master sheet state unemployment'!AF272</f>
        <v>5.9000000000000004E-2</v>
      </c>
      <c r="AH33" s="14">
        <f>'[1]master sheet state unemployment'!AG272</f>
        <v>5.7000000000000002E-2</v>
      </c>
      <c r="AI33" s="14">
        <f>'[1]master sheet state unemployment'!AH272</f>
        <v>6.3E-2</v>
      </c>
      <c r="AJ33" s="14">
        <f>'[1]master sheet state unemployment'!AI272</f>
        <v>6.5000000000000002E-2</v>
      </c>
      <c r="AK33" s="14">
        <f>'[1]master sheet state unemployment'!AJ272</f>
        <v>3.6000000000000004E-2</v>
      </c>
      <c r="AL33" s="14">
        <f>'[1]master sheet state unemployment'!AK272</f>
        <v>5.7999999999999996E-2</v>
      </c>
      <c r="AM33" s="14">
        <f>'[1]master sheet state unemployment'!AL272</f>
        <v>5.2999999999999999E-2</v>
      </c>
      <c r="AN33" s="14">
        <f>'[1]master sheet state unemployment'!AM272</f>
        <v>7.6999999999999999E-2</v>
      </c>
      <c r="AO33" s="14">
        <f>'[1]master sheet state unemployment'!AN272</f>
        <v>5.7000000000000002E-2</v>
      </c>
      <c r="AP33" s="14">
        <f>'[1]master sheet state unemployment'!AO272</f>
        <v>5.2999999999999999E-2</v>
      </c>
      <c r="AQ33" s="14">
        <f>'[1]master sheet state unemployment'!AP272</f>
        <v>6.3E-2</v>
      </c>
      <c r="AR33" s="14">
        <f>'[1]master sheet state unemployment'!AQ272</f>
        <v>3.3000000000000002E-2</v>
      </c>
      <c r="AS33" s="14">
        <f>'[1]master sheet state unemployment'!AR272</f>
        <v>5.2000000000000005E-2</v>
      </c>
      <c r="AT33" s="14">
        <f>'[1]master sheet state unemployment'!AS272</f>
        <v>6.6000000000000003E-2</v>
      </c>
      <c r="AU33" s="14">
        <f>'[1]master sheet state unemployment'!AT272</f>
        <v>5.7999999999999996E-2</v>
      </c>
      <c r="AV33" s="14">
        <f>'[1]master sheet state unemployment'!AU272</f>
        <v>4.4999999999999998E-2</v>
      </c>
      <c r="AW33" s="14">
        <f>'[1]master sheet state unemployment'!AV272</f>
        <v>4.0999999999999995E-2</v>
      </c>
      <c r="AX33" s="14">
        <f>'[1]master sheet state unemployment'!AW272</f>
        <v>7.2000000000000008E-2</v>
      </c>
      <c r="AY33" s="14">
        <f>'[1]master sheet state unemployment'!AX272</f>
        <v>0.06</v>
      </c>
      <c r="AZ33" s="14">
        <f>'[1]master sheet state unemployment'!AY272</f>
        <v>5.4000000000000006E-2</v>
      </c>
      <c r="BA33" s="14">
        <f>'[1]master sheet state unemployment'!AZ272</f>
        <v>4.4000000000000004E-2</v>
      </c>
    </row>
    <row r="34" spans="2:53">
      <c r="B34" s="7">
        <f t="shared" si="0"/>
        <v>22</v>
      </c>
      <c r="C34" s="14">
        <f>'[1]master sheet state unemployment'!B273</f>
        <v>5.2000000000000005E-2</v>
      </c>
      <c r="D34" s="14">
        <f>'[1]master sheet state unemployment'!C273</f>
        <v>7.5999999999999998E-2</v>
      </c>
      <c r="E34" s="14">
        <f>'[1]master sheet state unemployment'!D273</f>
        <v>5.9000000000000004E-2</v>
      </c>
      <c r="F34" s="14">
        <f>'[1]master sheet state unemployment'!E273</f>
        <v>5.5E-2</v>
      </c>
      <c r="G34" s="14">
        <f>'[1]master sheet state unemployment'!F273</f>
        <v>6.8000000000000005E-2</v>
      </c>
      <c r="H34" s="14">
        <f>'[1]master sheet state unemployment'!G273</f>
        <v>5.7999999999999996E-2</v>
      </c>
      <c r="I34" s="14">
        <f>'[1]master sheet state unemployment'!H273</f>
        <v>5.2999999999999999E-2</v>
      </c>
      <c r="J34" s="14">
        <f>'[1]master sheet state unemployment'!I273</f>
        <v>4.0999999999999995E-2</v>
      </c>
      <c r="K34" s="14">
        <f>'[1]master sheet state unemployment'!J273</f>
        <v>6.9000000000000006E-2</v>
      </c>
      <c r="L34" s="14">
        <f>'[1]master sheet state unemployment'!K273</f>
        <v>5.5E-2</v>
      </c>
      <c r="M34" s="14">
        <f>'[1]master sheet state unemployment'!L273</f>
        <v>4.9000000000000002E-2</v>
      </c>
      <c r="N34" s="14">
        <f>'[1]master sheet state unemployment'!M273</f>
        <v>3.7000000000000005E-2</v>
      </c>
      <c r="O34" s="14">
        <f>'[1]master sheet state unemployment'!N273</f>
        <v>5.2999999999999999E-2</v>
      </c>
      <c r="P34" s="14">
        <f>'[1]master sheet state unemployment'!O273</f>
        <v>6.6000000000000003E-2</v>
      </c>
      <c r="Q34" s="14">
        <f>'[1]master sheet state unemployment'!P273</f>
        <v>0.05</v>
      </c>
      <c r="R34" s="14">
        <f>'[1]master sheet state unemployment'!Q273</f>
        <v>4.2000000000000003E-2</v>
      </c>
      <c r="S34" s="14">
        <f>'[1]master sheet state unemployment'!R273</f>
        <v>5.0999999999999997E-2</v>
      </c>
      <c r="T34" s="14">
        <f>'[1]master sheet state unemployment'!S273</f>
        <v>0.06</v>
      </c>
      <c r="U34" s="14">
        <f>'[1]master sheet state unemployment'!T273</f>
        <v>6.0999999999999999E-2</v>
      </c>
      <c r="V34" s="14">
        <f>'[1]master sheet state unemployment'!U273</f>
        <v>4.8000000000000001E-2</v>
      </c>
      <c r="W34" s="14">
        <f>'[1]master sheet state unemployment'!V273</f>
        <v>4.4000000000000004E-2</v>
      </c>
      <c r="X34" s="14">
        <f>'[1]master sheet state unemployment'!W273</f>
        <v>5.5999999999999994E-2</v>
      </c>
      <c r="Y34" s="14">
        <f>'[1]master sheet state unemployment'!X273</f>
        <v>6.6000000000000003E-2</v>
      </c>
      <c r="Z34" s="14">
        <f>'[1]master sheet state unemployment'!Y273</f>
        <v>4.4999999999999998E-2</v>
      </c>
      <c r="AA34" s="14">
        <f>'[1]master sheet state unemployment'!Z273</f>
        <v>6.7000000000000004E-2</v>
      </c>
      <c r="AB34" s="14">
        <f>'[1]master sheet state unemployment'!AA273</f>
        <v>5.2000000000000005E-2</v>
      </c>
      <c r="AC34" s="14">
        <f>'[1]master sheet state unemployment'!AB273</f>
        <v>4.2999999999999997E-2</v>
      </c>
      <c r="AD34" s="14">
        <f>'[1]master sheet state unemployment'!AC273</f>
        <v>3.7999999999999999E-2</v>
      </c>
      <c r="AE34" s="14">
        <f>'[1]master sheet state unemployment'!AD273</f>
        <v>5.5999999999999994E-2</v>
      </c>
      <c r="AF34" s="14">
        <f>'[1]master sheet state unemployment'!AE273</f>
        <v>4.4999999999999998E-2</v>
      </c>
      <c r="AG34" s="14">
        <f>'[1]master sheet state unemployment'!AF273</f>
        <v>5.9000000000000004E-2</v>
      </c>
      <c r="AH34" s="14">
        <f>'[1]master sheet state unemployment'!AG273</f>
        <v>5.7999999999999996E-2</v>
      </c>
      <c r="AI34" s="14">
        <f>'[1]master sheet state unemployment'!AH273</f>
        <v>6.4000000000000001E-2</v>
      </c>
      <c r="AJ34" s="14">
        <f>'[1]master sheet state unemployment'!AI273</f>
        <v>6.5000000000000002E-2</v>
      </c>
      <c r="AK34" s="14">
        <f>'[1]master sheet state unemployment'!AJ273</f>
        <v>3.6000000000000004E-2</v>
      </c>
      <c r="AL34" s="14">
        <f>'[1]master sheet state unemployment'!AK273</f>
        <v>5.9000000000000004E-2</v>
      </c>
      <c r="AM34" s="14">
        <f>'[1]master sheet state unemployment'!AL273</f>
        <v>5.4000000000000006E-2</v>
      </c>
      <c r="AN34" s="14">
        <f>'[1]master sheet state unemployment'!AM273</f>
        <v>7.8E-2</v>
      </c>
      <c r="AO34" s="14">
        <f>'[1]master sheet state unemployment'!AN273</f>
        <v>5.7999999999999996E-2</v>
      </c>
      <c r="AP34" s="14">
        <f>'[1]master sheet state unemployment'!AO273</f>
        <v>5.2999999999999999E-2</v>
      </c>
      <c r="AQ34" s="14">
        <f>'[1]master sheet state unemployment'!AP273</f>
        <v>6.4000000000000001E-2</v>
      </c>
      <c r="AR34" s="14">
        <f>'[1]master sheet state unemployment'!AQ273</f>
        <v>3.3000000000000002E-2</v>
      </c>
      <c r="AS34" s="14">
        <f>'[1]master sheet state unemployment'!AR273</f>
        <v>5.2999999999999999E-2</v>
      </c>
      <c r="AT34" s="14">
        <f>'[1]master sheet state unemployment'!AS273</f>
        <v>6.6000000000000003E-2</v>
      </c>
      <c r="AU34" s="14">
        <f>'[1]master sheet state unemployment'!AT273</f>
        <v>5.7999999999999996E-2</v>
      </c>
      <c r="AV34" s="14">
        <f>'[1]master sheet state unemployment'!AU273</f>
        <v>4.4999999999999998E-2</v>
      </c>
      <c r="AW34" s="14">
        <f>'[1]master sheet state unemployment'!AV273</f>
        <v>4.0999999999999995E-2</v>
      </c>
      <c r="AX34" s="14">
        <f>'[1]master sheet state unemployment'!AW273</f>
        <v>7.2999999999999995E-2</v>
      </c>
      <c r="AY34" s="14">
        <f>'[1]master sheet state unemployment'!AX273</f>
        <v>0.06</v>
      </c>
      <c r="AZ34" s="14">
        <f>'[1]master sheet state unemployment'!AY273</f>
        <v>5.5E-2</v>
      </c>
      <c r="BA34" s="14">
        <f>'[1]master sheet state unemployment'!AZ273</f>
        <v>4.4000000000000004E-2</v>
      </c>
    </row>
    <row r="35" spans="2:53">
      <c r="B35" s="7">
        <f t="shared" si="0"/>
        <v>23</v>
      </c>
      <c r="C35" s="14">
        <f>'[1]master sheet state unemployment'!B274</f>
        <v>5.2000000000000005E-2</v>
      </c>
      <c r="D35" s="14">
        <f>'[1]master sheet state unemployment'!C274</f>
        <v>7.5999999999999998E-2</v>
      </c>
      <c r="E35" s="14">
        <f>'[1]master sheet state unemployment'!D274</f>
        <v>5.7999999999999996E-2</v>
      </c>
      <c r="F35" s="14">
        <f>'[1]master sheet state unemployment'!E274</f>
        <v>5.5999999999999994E-2</v>
      </c>
      <c r="G35" s="14">
        <f>'[1]master sheet state unemployment'!F274</f>
        <v>6.9000000000000006E-2</v>
      </c>
      <c r="H35" s="14">
        <f>'[1]master sheet state unemployment'!G274</f>
        <v>5.9000000000000004E-2</v>
      </c>
      <c r="I35" s="14">
        <f>'[1]master sheet state unemployment'!H274</f>
        <v>5.4000000000000006E-2</v>
      </c>
      <c r="J35" s="14">
        <f>'[1]master sheet state unemployment'!I274</f>
        <v>4.2000000000000003E-2</v>
      </c>
      <c r="K35" s="14">
        <f>'[1]master sheet state unemployment'!J274</f>
        <v>6.9000000000000006E-2</v>
      </c>
      <c r="L35" s="14">
        <f>'[1]master sheet state unemployment'!K274</f>
        <v>5.5E-2</v>
      </c>
      <c r="M35" s="14">
        <f>'[1]master sheet state unemployment'!L274</f>
        <v>4.9000000000000002E-2</v>
      </c>
      <c r="N35" s="14">
        <f>'[1]master sheet state unemployment'!M274</f>
        <v>3.7000000000000005E-2</v>
      </c>
      <c r="O35" s="14">
        <f>'[1]master sheet state unemployment'!N274</f>
        <v>5.2999999999999999E-2</v>
      </c>
      <c r="P35" s="14">
        <f>'[1]master sheet state unemployment'!O274</f>
        <v>6.6000000000000003E-2</v>
      </c>
      <c r="Q35" s="14">
        <f>'[1]master sheet state unemployment'!P274</f>
        <v>0.05</v>
      </c>
      <c r="R35" s="14">
        <f>'[1]master sheet state unemployment'!Q274</f>
        <v>4.2000000000000003E-2</v>
      </c>
      <c r="S35" s="14">
        <f>'[1]master sheet state unemployment'!R274</f>
        <v>5.2000000000000005E-2</v>
      </c>
      <c r="T35" s="14">
        <f>'[1]master sheet state unemployment'!S274</f>
        <v>6.0999999999999999E-2</v>
      </c>
      <c r="U35" s="14">
        <f>'[1]master sheet state unemployment'!T274</f>
        <v>6.2E-2</v>
      </c>
      <c r="V35" s="14">
        <f>'[1]master sheet state unemployment'!U274</f>
        <v>4.8000000000000001E-2</v>
      </c>
      <c r="W35" s="14">
        <f>'[1]master sheet state unemployment'!V274</f>
        <v>4.4000000000000004E-2</v>
      </c>
      <c r="X35" s="14">
        <f>'[1]master sheet state unemployment'!W274</f>
        <v>5.7000000000000002E-2</v>
      </c>
      <c r="Y35" s="14">
        <f>'[1]master sheet state unemployment'!X274</f>
        <v>6.8000000000000005E-2</v>
      </c>
      <c r="Z35" s="14">
        <f>'[1]master sheet state unemployment'!Y274</f>
        <v>4.5999999999999999E-2</v>
      </c>
      <c r="AA35" s="14">
        <f>'[1]master sheet state unemployment'!Z274</f>
        <v>6.7000000000000004E-2</v>
      </c>
      <c r="AB35" s="14">
        <f>'[1]master sheet state unemployment'!AA274</f>
        <v>5.2999999999999999E-2</v>
      </c>
      <c r="AC35" s="14">
        <f>'[1]master sheet state unemployment'!AB274</f>
        <v>4.2999999999999997E-2</v>
      </c>
      <c r="AD35" s="14">
        <f>'[1]master sheet state unemployment'!AC274</f>
        <v>3.9E-2</v>
      </c>
      <c r="AE35" s="14">
        <f>'[1]master sheet state unemployment'!AD274</f>
        <v>5.5999999999999994E-2</v>
      </c>
      <c r="AF35" s="14">
        <f>'[1]master sheet state unemployment'!AE274</f>
        <v>4.4999999999999998E-2</v>
      </c>
      <c r="AG35" s="14">
        <f>'[1]master sheet state unemployment'!AF274</f>
        <v>5.9000000000000004E-2</v>
      </c>
      <c r="AH35" s="14">
        <f>'[1]master sheet state unemployment'!AG274</f>
        <v>5.7999999999999996E-2</v>
      </c>
      <c r="AI35" s="14">
        <f>'[1]master sheet state unemployment'!AH274</f>
        <v>6.4000000000000001E-2</v>
      </c>
      <c r="AJ35" s="14">
        <f>'[1]master sheet state unemployment'!AI274</f>
        <v>6.5000000000000002E-2</v>
      </c>
      <c r="AK35" s="14">
        <f>'[1]master sheet state unemployment'!AJ274</f>
        <v>3.6000000000000004E-2</v>
      </c>
      <c r="AL35" s="14">
        <f>'[1]master sheet state unemployment'!AK274</f>
        <v>0.06</v>
      </c>
      <c r="AM35" s="14">
        <f>'[1]master sheet state unemployment'!AL274</f>
        <v>5.5E-2</v>
      </c>
      <c r="AN35" s="14">
        <f>'[1]master sheet state unemployment'!AM274</f>
        <v>7.9000000000000001E-2</v>
      </c>
      <c r="AO35" s="14">
        <f>'[1]master sheet state unemployment'!AN274</f>
        <v>5.7999999999999996E-2</v>
      </c>
      <c r="AP35" s="14">
        <f>'[1]master sheet state unemployment'!AO274</f>
        <v>5.2999999999999999E-2</v>
      </c>
      <c r="AQ35" s="14">
        <f>'[1]master sheet state unemployment'!AP274</f>
        <v>6.4000000000000001E-2</v>
      </c>
      <c r="AR35" s="14">
        <f>'[1]master sheet state unemployment'!AQ274</f>
        <v>3.4000000000000002E-2</v>
      </c>
      <c r="AS35" s="14">
        <f>'[1]master sheet state unemployment'!AR274</f>
        <v>5.4000000000000006E-2</v>
      </c>
      <c r="AT35" s="14">
        <f>'[1]master sheet state unemployment'!AS274</f>
        <v>6.7000000000000004E-2</v>
      </c>
      <c r="AU35" s="14">
        <f>'[1]master sheet state unemployment'!AT274</f>
        <v>5.7000000000000002E-2</v>
      </c>
      <c r="AV35" s="14">
        <f>'[1]master sheet state unemployment'!AU274</f>
        <v>4.4999999999999998E-2</v>
      </c>
      <c r="AW35" s="14">
        <f>'[1]master sheet state unemployment'!AV274</f>
        <v>4.0999999999999995E-2</v>
      </c>
      <c r="AX35" s="14">
        <f>'[1]master sheet state unemployment'!AW274</f>
        <v>7.400000000000001E-2</v>
      </c>
      <c r="AY35" s="14">
        <f>'[1]master sheet state unemployment'!AX274</f>
        <v>0.06</v>
      </c>
      <c r="AZ35" s="14">
        <f>'[1]master sheet state unemployment'!AY274</f>
        <v>5.5999999999999994E-2</v>
      </c>
      <c r="BA35" s="14">
        <f>'[1]master sheet state unemployment'!AZ274</f>
        <v>4.4000000000000004E-2</v>
      </c>
    </row>
    <row r="36" spans="2:53">
      <c r="B36" s="7">
        <f t="shared" si="0"/>
        <v>24</v>
      </c>
      <c r="C36" s="14">
        <f>'[1]master sheet state unemployment'!B275</f>
        <v>5.2000000000000005E-2</v>
      </c>
      <c r="D36" s="14">
        <f>'[1]master sheet state unemployment'!C275</f>
        <v>7.6999999999999999E-2</v>
      </c>
      <c r="E36" s="14">
        <f>'[1]master sheet state unemployment'!D275</f>
        <v>5.7999999999999996E-2</v>
      </c>
      <c r="F36" s="14">
        <f>'[1]master sheet state unemployment'!E275</f>
        <v>5.7000000000000002E-2</v>
      </c>
      <c r="G36" s="14">
        <f>'[1]master sheet state unemployment'!F275</f>
        <v>6.9000000000000006E-2</v>
      </c>
      <c r="H36" s="14">
        <f>'[1]master sheet state unemployment'!G275</f>
        <v>0.06</v>
      </c>
      <c r="I36" s="14">
        <f>'[1]master sheet state unemployment'!H275</f>
        <v>5.5E-2</v>
      </c>
      <c r="J36" s="14">
        <f>'[1]master sheet state unemployment'!I275</f>
        <v>4.2000000000000003E-2</v>
      </c>
      <c r="K36" s="14">
        <f>'[1]master sheet state unemployment'!J275</f>
        <v>7.0000000000000007E-2</v>
      </c>
      <c r="L36" s="14">
        <f>'[1]master sheet state unemployment'!K275</f>
        <v>5.4000000000000006E-2</v>
      </c>
      <c r="M36" s="14">
        <f>'[1]master sheet state unemployment'!L275</f>
        <v>4.9000000000000002E-2</v>
      </c>
      <c r="N36" s="14">
        <f>'[1]master sheet state unemployment'!M275</f>
        <v>3.7999999999999999E-2</v>
      </c>
      <c r="O36" s="14">
        <f>'[1]master sheet state unemployment'!N275</f>
        <v>5.2999999999999999E-2</v>
      </c>
      <c r="P36" s="14">
        <f>'[1]master sheet state unemployment'!O275</f>
        <v>6.6000000000000003E-2</v>
      </c>
      <c r="Q36" s="14">
        <f>'[1]master sheet state unemployment'!P275</f>
        <v>5.2000000000000005E-2</v>
      </c>
      <c r="R36" s="14">
        <f>'[1]master sheet state unemployment'!Q275</f>
        <v>4.2000000000000003E-2</v>
      </c>
      <c r="S36" s="14">
        <f>'[1]master sheet state unemployment'!R275</f>
        <v>5.2999999999999999E-2</v>
      </c>
      <c r="T36" s="14">
        <f>'[1]master sheet state unemployment'!S275</f>
        <v>6.2E-2</v>
      </c>
      <c r="U36" s="14">
        <f>'[1]master sheet state unemployment'!T275</f>
        <v>6.3E-2</v>
      </c>
      <c r="V36" s="14">
        <f>'[1]master sheet state unemployment'!U275</f>
        <v>4.9000000000000002E-2</v>
      </c>
      <c r="W36" s="14">
        <f>'[1]master sheet state unemployment'!V275</f>
        <v>4.4999999999999998E-2</v>
      </c>
      <c r="X36" s="14">
        <f>'[1]master sheet state unemployment'!W275</f>
        <v>5.7000000000000002E-2</v>
      </c>
      <c r="Y36" s="14">
        <f>'[1]master sheet state unemployment'!X275</f>
        <v>7.0000000000000007E-2</v>
      </c>
      <c r="Z36" s="14">
        <f>'[1]master sheet state unemployment'!Y275</f>
        <v>4.7E-2</v>
      </c>
      <c r="AA36" s="14">
        <f>'[1]master sheet state unemployment'!Z275</f>
        <v>6.7000000000000004E-2</v>
      </c>
      <c r="AB36" s="14">
        <f>'[1]master sheet state unemployment'!AA275</f>
        <v>5.4000000000000006E-2</v>
      </c>
      <c r="AC36" s="14">
        <f>'[1]master sheet state unemployment'!AB275</f>
        <v>4.2999999999999997E-2</v>
      </c>
      <c r="AD36" s="14">
        <f>'[1]master sheet state unemployment'!AC275</f>
        <v>3.9E-2</v>
      </c>
      <c r="AE36" s="14">
        <f>'[1]master sheet state unemployment'!AD275</f>
        <v>5.5999999999999994E-2</v>
      </c>
      <c r="AF36" s="14">
        <f>'[1]master sheet state unemployment'!AE275</f>
        <v>4.4000000000000004E-2</v>
      </c>
      <c r="AG36" s="14">
        <f>'[1]master sheet state unemployment'!AF275</f>
        <v>5.9000000000000004E-2</v>
      </c>
      <c r="AH36" s="14">
        <f>'[1]master sheet state unemployment'!AG275</f>
        <v>5.7999999999999996E-2</v>
      </c>
      <c r="AI36" s="14">
        <f>'[1]master sheet state unemployment'!AH275</f>
        <v>6.4000000000000001E-2</v>
      </c>
      <c r="AJ36" s="14">
        <f>'[1]master sheet state unemployment'!AI275</f>
        <v>6.5000000000000002E-2</v>
      </c>
      <c r="AK36" s="14">
        <f>'[1]master sheet state unemployment'!AJ275</f>
        <v>3.6000000000000004E-2</v>
      </c>
      <c r="AL36" s="14">
        <f>'[1]master sheet state unemployment'!AK275</f>
        <v>6.2E-2</v>
      </c>
      <c r="AM36" s="14">
        <f>'[1]master sheet state unemployment'!AL275</f>
        <v>5.5999999999999994E-2</v>
      </c>
      <c r="AN36" s="14">
        <f>'[1]master sheet state unemployment'!AM275</f>
        <v>8.1000000000000003E-2</v>
      </c>
      <c r="AO36" s="14">
        <f>'[1]master sheet state unemployment'!AN275</f>
        <v>5.7999999999999996E-2</v>
      </c>
      <c r="AP36" s="14">
        <f>'[1]master sheet state unemployment'!AO275</f>
        <v>5.2999999999999999E-2</v>
      </c>
      <c r="AQ36" s="14">
        <f>'[1]master sheet state unemployment'!AP275</f>
        <v>6.5000000000000002E-2</v>
      </c>
      <c r="AR36" s="14">
        <f>'[1]master sheet state unemployment'!AQ275</f>
        <v>3.4000000000000002E-2</v>
      </c>
      <c r="AS36" s="14">
        <f>'[1]master sheet state unemployment'!AR275</f>
        <v>5.5E-2</v>
      </c>
      <c r="AT36" s="14">
        <f>'[1]master sheet state unemployment'!AS275</f>
        <v>6.7000000000000004E-2</v>
      </c>
      <c r="AU36" s="14">
        <f>'[1]master sheet state unemployment'!AT275</f>
        <v>5.7000000000000002E-2</v>
      </c>
      <c r="AV36" s="14">
        <f>'[1]master sheet state unemployment'!AU275</f>
        <v>4.4999999999999998E-2</v>
      </c>
      <c r="AW36" s="14">
        <f>'[1]master sheet state unemployment'!AV275</f>
        <v>4.2000000000000003E-2</v>
      </c>
      <c r="AX36" s="14">
        <f>'[1]master sheet state unemployment'!AW275</f>
        <v>7.4999999999999997E-2</v>
      </c>
      <c r="AY36" s="14">
        <f>'[1]master sheet state unemployment'!AX275</f>
        <v>6.0999999999999999E-2</v>
      </c>
      <c r="AZ36" s="14">
        <f>'[1]master sheet state unemployment'!AY275</f>
        <v>5.7000000000000002E-2</v>
      </c>
      <c r="BA36" s="14">
        <f>'[1]master sheet state unemployment'!AZ275</f>
        <v>4.4999999999999998E-2</v>
      </c>
    </row>
    <row r="37" spans="2:53">
      <c r="B37" s="7">
        <f t="shared" si="0"/>
        <v>25</v>
      </c>
      <c r="C37" s="14">
        <f>'[1]master sheet state unemployment'!B276</f>
        <v>5.2999999999999999E-2</v>
      </c>
      <c r="D37" s="14">
        <f>'[1]master sheet state unemployment'!C276</f>
        <v>7.6999999999999999E-2</v>
      </c>
      <c r="E37" s="14">
        <f>'[1]master sheet state unemployment'!D276</f>
        <v>5.9000000000000004E-2</v>
      </c>
      <c r="F37" s="14">
        <f>'[1]master sheet state unemployment'!E276</f>
        <v>5.7999999999999996E-2</v>
      </c>
      <c r="G37" s="14">
        <f>'[1]master sheet state unemployment'!F276</f>
        <v>6.9000000000000006E-2</v>
      </c>
      <c r="H37" s="14">
        <f>'[1]master sheet state unemployment'!G276</f>
        <v>6.0999999999999999E-2</v>
      </c>
      <c r="I37" s="14">
        <f>'[1]master sheet state unemployment'!H276</f>
        <v>5.5E-2</v>
      </c>
      <c r="J37" s="14">
        <f>'[1]master sheet state unemployment'!I276</f>
        <v>4.2000000000000003E-2</v>
      </c>
      <c r="K37" s="14">
        <f>'[1]master sheet state unemployment'!J276</f>
        <v>7.0000000000000007E-2</v>
      </c>
      <c r="L37" s="14">
        <f>'[1]master sheet state unemployment'!K276</f>
        <v>5.4000000000000006E-2</v>
      </c>
      <c r="M37" s="14">
        <f>'[1]master sheet state unemployment'!L276</f>
        <v>4.9000000000000002E-2</v>
      </c>
      <c r="N37" s="14">
        <f>'[1]master sheet state unemployment'!M276</f>
        <v>3.9E-2</v>
      </c>
      <c r="O37" s="14">
        <f>'[1]master sheet state unemployment'!N276</f>
        <v>5.2999999999999999E-2</v>
      </c>
      <c r="P37" s="14">
        <f>'[1]master sheet state unemployment'!O276</f>
        <v>6.7000000000000004E-2</v>
      </c>
      <c r="Q37" s="14">
        <f>'[1]master sheet state unemployment'!P276</f>
        <v>5.2999999999999999E-2</v>
      </c>
      <c r="R37" s="14">
        <f>'[1]master sheet state unemployment'!Q276</f>
        <v>4.2999999999999997E-2</v>
      </c>
      <c r="S37" s="14">
        <f>'[1]master sheet state unemployment'!R276</f>
        <v>5.4000000000000006E-2</v>
      </c>
      <c r="T37" s="14">
        <f>'[1]master sheet state unemployment'!S276</f>
        <v>6.3E-2</v>
      </c>
      <c r="U37" s="14">
        <f>'[1]master sheet state unemployment'!T276</f>
        <v>6.4000000000000001E-2</v>
      </c>
      <c r="V37" s="14">
        <f>'[1]master sheet state unemployment'!U276</f>
        <v>0.05</v>
      </c>
      <c r="W37" s="14">
        <f>'[1]master sheet state unemployment'!V276</f>
        <v>4.4999999999999998E-2</v>
      </c>
      <c r="X37" s="14">
        <f>'[1]master sheet state unemployment'!W276</f>
        <v>5.7999999999999996E-2</v>
      </c>
      <c r="Y37" s="14">
        <f>'[1]master sheet state unemployment'!X276</f>
        <v>7.2000000000000008E-2</v>
      </c>
      <c r="Z37" s="14">
        <f>'[1]master sheet state unemployment'!Y276</f>
        <v>4.8000000000000001E-2</v>
      </c>
      <c r="AA37" s="14">
        <f>'[1]master sheet state unemployment'!Z276</f>
        <v>6.7000000000000004E-2</v>
      </c>
      <c r="AB37" s="14">
        <f>'[1]master sheet state unemployment'!AA276</f>
        <v>5.5E-2</v>
      </c>
      <c r="AC37" s="14">
        <f>'[1]master sheet state unemployment'!AB276</f>
        <v>4.2999999999999997E-2</v>
      </c>
      <c r="AD37" s="14">
        <f>'[1]master sheet state unemployment'!AC276</f>
        <v>0.04</v>
      </c>
      <c r="AE37" s="14">
        <f>'[1]master sheet state unemployment'!AD276</f>
        <v>5.5999999999999994E-2</v>
      </c>
      <c r="AF37" s="14">
        <f>'[1]master sheet state unemployment'!AE276</f>
        <v>4.4000000000000004E-2</v>
      </c>
      <c r="AG37" s="14">
        <f>'[1]master sheet state unemployment'!AF276</f>
        <v>0.06</v>
      </c>
      <c r="AH37" s="14">
        <f>'[1]master sheet state unemployment'!AG276</f>
        <v>5.9000000000000004E-2</v>
      </c>
      <c r="AI37" s="14">
        <f>'[1]master sheet state unemployment'!AH276</f>
        <v>6.4000000000000001E-2</v>
      </c>
      <c r="AJ37" s="14">
        <f>'[1]master sheet state unemployment'!AI276</f>
        <v>6.5000000000000002E-2</v>
      </c>
      <c r="AK37" s="14">
        <f>'[1]master sheet state unemployment'!AJ276</f>
        <v>3.6000000000000004E-2</v>
      </c>
      <c r="AL37" s="14">
        <f>'[1]master sheet state unemployment'!AK276</f>
        <v>6.3E-2</v>
      </c>
      <c r="AM37" s="14">
        <f>'[1]master sheet state unemployment'!AL276</f>
        <v>5.7999999999999996E-2</v>
      </c>
      <c r="AN37" s="14">
        <f>'[1]master sheet state unemployment'!AM276</f>
        <v>8.3000000000000004E-2</v>
      </c>
      <c r="AO37" s="14">
        <f>'[1]master sheet state unemployment'!AN276</f>
        <v>5.7999999999999996E-2</v>
      </c>
      <c r="AP37" s="14">
        <f>'[1]master sheet state unemployment'!AO276</f>
        <v>5.4000000000000006E-2</v>
      </c>
      <c r="AQ37" s="14">
        <f>'[1]master sheet state unemployment'!AP276</f>
        <v>6.6000000000000003E-2</v>
      </c>
      <c r="AR37" s="14">
        <f>'[1]master sheet state unemployment'!AQ276</f>
        <v>3.5000000000000003E-2</v>
      </c>
      <c r="AS37" s="14">
        <f>'[1]master sheet state unemployment'!AR276</f>
        <v>5.5999999999999994E-2</v>
      </c>
      <c r="AT37" s="14">
        <f>'[1]master sheet state unemployment'!AS276</f>
        <v>6.8000000000000005E-2</v>
      </c>
      <c r="AU37" s="14">
        <f>'[1]master sheet state unemployment'!AT276</f>
        <v>5.7000000000000002E-2</v>
      </c>
      <c r="AV37" s="14">
        <f>'[1]master sheet state unemployment'!AU276</f>
        <v>4.4999999999999998E-2</v>
      </c>
      <c r="AW37" s="14">
        <f>'[1]master sheet state unemployment'!AV276</f>
        <v>4.2000000000000003E-2</v>
      </c>
      <c r="AX37" s="14">
        <f>'[1]master sheet state unemployment'!AW276</f>
        <v>7.5999999999999998E-2</v>
      </c>
      <c r="AY37" s="14">
        <f>'[1]master sheet state unemployment'!AX276</f>
        <v>6.0999999999999999E-2</v>
      </c>
      <c r="AZ37" s="14">
        <f>'[1]master sheet state unemployment'!AY276</f>
        <v>5.7999999999999996E-2</v>
      </c>
      <c r="BA37" s="14">
        <f>'[1]master sheet state unemployment'!AZ276</f>
        <v>4.4999999999999998E-2</v>
      </c>
    </row>
    <row r="38" spans="2:53">
      <c r="B38" s="7">
        <f t="shared" si="0"/>
        <v>26</v>
      </c>
      <c r="C38" s="14">
        <f>'[1]master sheet state unemployment'!B277</f>
        <v>5.2999999999999999E-2</v>
      </c>
      <c r="D38" s="14">
        <f>'[1]master sheet state unemployment'!C277</f>
        <v>7.6999999999999999E-2</v>
      </c>
      <c r="E38" s="14">
        <f>'[1]master sheet state unemployment'!D277</f>
        <v>5.9000000000000004E-2</v>
      </c>
      <c r="F38" s="14">
        <f>'[1]master sheet state unemployment'!E277</f>
        <v>5.9000000000000004E-2</v>
      </c>
      <c r="G38" s="14">
        <f>'[1]master sheet state unemployment'!F277</f>
        <v>7.0000000000000007E-2</v>
      </c>
      <c r="H38" s="14">
        <f>'[1]master sheet state unemployment'!G277</f>
        <v>6.2E-2</v>
      </c>
      <c r="I38" s="14">
        <f>'[1]master sheet state unemployment'!H277</f>
        <v>5.5999999999999994E-2</v>
      </c>
      <c r="J38" s="14">
        <f>'[1]master sheet state unemployment'!I277</f>
        <v>4.2999999999999997E-2</v>
      </c>
      <c r="K38" s="14">
        <f>'[1]master sheet state unemployment'!J277</f>
        <v>7.0000000000000007E-2</v>
      </c>
      <c r="L38" s="14">
        <f>'[1]master sheet state unemployment'!K277</f>
        <v>5.5E-2</v>
      </c>
      <c r="M38" s="14">
        <f>'[1]master sheet state unemployment'!L277</f>
        <v>0.05</v>
      </c>
      <c r="N38" s="14">
        <f>'[1]master sheet state unemployment'!M277</f>
        <v>3.9E-2</v>
      </c>
      <c r="O38" s="14">
        <f>'[1]master sheet state unemployment'!N277</f>
        <v>5.2999999999999999E-2</v>
      </c>
      <c r="P38" s="14">
        <f>'[1]master sheet state unemployment'!O277</f>
        <v>6.8000000000000005E-2</v>
      </c>
      <c r="Q38" s="14">
        <f>'[1]master sheet state unemployment'!P277</f>
        <v>5.4000000000000006E-2</v>
      </c>
      <c r="R38" s="14">
        <f>'[1]master sheet state unemployment'!Q277</f>
        <v>4.4000000000000004E-2</v>
      </c>
      <c r="S38" s="14">
        <f>'[1]master sheet state unemployment'!R277</f>
        <v>5.5999999999999994E-2</v>
      </c>
      <c r="T38" s="14">
        <f>'[1]master sheet state unemployment'!S277</f>
        <v>6.4000000000000001E-2</v>
      </c>
      <c r="U38" s="14">
        <f>'[1]master sheet state unemployment'!T277</f>
        <v>6.5000000000000002E-2</v>
      </c>
      <c r="V38" s="14">
        <f>'[1]master sheet state unemployment'!U277</f>
        <v>5.0999999999999997E-2</v>
      </c>
      <c r="W38" s="14">
        <f>'[1]master sheet state unemployment'!V277</f>
        <v>4.5999999999999999E-2</v>
      </c>
      <c r="X38" s="14">
        <f>'[1]master sheet state unemployment'!W277</f>
        <v>5.9000000000000004E-2</v>
      </c>
      <c r="Y38" s="14">
        <f>'[1]master sheet state unemployment'!X277</f>
        <v>7.2999999999999995E-2</v>
      </c>
      <c r="Z38" s="14">
        <f>'[1]master sheet state unemployment'!Y277</f>
        <v>4.9000000000000002E-2</v>
      </c>
      <c r="AA38" s="14">
        <f>'[1]master sheet state unemployment'!Z277</f>
        <v>6.7000000000000004E-2</v>
      </c>
      <c r="AB38" s="14">
        <f>'[1]master sheet state unemployment'!AA277</f>
        <v>5.7000000000000002E-2</v>
      </c>
      <c r="AC38" s="14">
        <f>'[1]master sheet state unemployment'!AB277</f>
        <v>4.2999999999999997E-2</v>
      </c>
      <c r="AD38" s="14">
        <f>'[1]master sheet state unemployment'!AC277</f>
        <v>4.0999999999999995E-2</v>
      </c>
      <c r="AE38" s="14">
        <f>'[1]master sheet state unemployment'!AD277</f>
        <v>5.5999999999999994E-2</v>
      </c>
      <c r="AF38" s="14">
        <f>'[1]master sheet state unemployment'!AE277</f>
        <v>4.4999999999999998E-2</v>
      </c>
      <c r="AG38" s="14">
        <f>'[1]master sheet state unemployment'!AF277</f>
        <v>0.06</v>
      </c>
      <c r="AH38" s="14">
        <f>'[1]master sheet state unemployment'!AG277</f>
        <v>5.9000000000000004E-2</v>
      </c>
      <c r="AI38" s="14">
        <f>'[1]master sheet state unemployment'!AH277</f>
        <v>6.4000000000000001E-2</v>
      </c>
      <c r="AJ38" s="14">
        <f>'[1]master sheet state unemployment'!AI277</f>
        <v>6.6000000000000003E-2</v>
      </c>
      <c r="AK38" s="14">
        <f>'[1]master sheet state unemployment'!AJ277</f>
        <v>3.6000000000000004E-2</v>
      </c>
      <c r="AL38" s="14">
        <f>'[1]master sheet state unemployment'!AK277</f>
        <v>6.4000000000000001E-2</v>
      </c>
      <c r="AM38" s="14">
        <f>'[1]master sheet state unemployment'!AL277</f>
        <v>5.7999999999999996E-2</v>
      </c>
      <c r="AN38" s="14">
        <f>'[1]master sheet state unemployment'!AM277</f>
        <v>8.5000000000000006E-2</v>
      </c>
      <c r="AO38" s="14">
        <f>'[1]master sheet state unemployment'!AN277</f>
        <v>5.7999999999999996E-2</v>
      </c>
      <c r="AP38" s="14">
        <f>'[1]master sheet state unemployment'!AO277</f>
        <v>5.4000000000000006E-2</v>
      </c>
      <c r="AQ38" s="14">
        <f>'[1]master sheet state unemployment'!AP277</f>
        <v>6.8000000000000005E-2</v>
      </c>
      <c r="AR38" s="14">
        <f>'[1]master sheet state unemployment'!AQ277</f>
        <v>3.5000000000000003E-2</v>
      </c>
      <c r="AS38" s="14">
        <f>'[1]master sheet state unemployment'!AR277</f>
        <v>5.7000000000000002E-2</v>
      </c>
      <c r="AT38" s="14">
        <f>'[1]master sheet state unemployment'!AS277</f>
        <v>6.8000000000000005E-2</v>
      </c>
      <c r="AU38" s="14">
        <f>'[1]master sheet state unemployment'!AT277</f>
        <v>5.7000000000000002E-2</v>
      </c>
      <c r="AV38" s="14">
        <f>'[1]master sheet state unemployment'!AU277</f>
        <v>4.4999999999999998E-2</v>
      </c>
      <c r="AW38" s="14">
        <f>'[1]master sheet state unemployment'!AV277</f>
        <v>4.2000000000000003E-2</v>
      </c>
      <c r="AX38" s="14">
        <f>'[1]master sheet state unemployment'!AW277</f>
        <v>7.5999999999999998E-2</v>
      </c>
      <c r="AY38" s="14">
        <f>'[1]master sheet state unemployment'!AX277</f>
        <v>6.0999999999999999E-2</v>
      </c>
      <c r="AZ38" s="14">
        <f>'[1]master sheet state unemployment'!AY277</f>
        <v>5.7999999999999996E-2</v>
      </c>
      <c r="BA38" s="14">
        <f>'[1]master sheet state unemployment'!AZ277</f>
        <v>4.5999999999999999E-2</v>
      </c>
    </row>
    <row r="39" spans="2:53">
      <c r="B39" s="7">
        <f t="shared" si="0"/>
        <v>27</v>
      </c>
      <c r="C39" s="14">
        <f>'[1]master sheet state unemployment'!B278</f>
        <v>5.4000000000000006E-2</v>
      </c>
      <c r="D39" s="14">
        <f>'[1]master sheet state unemployment'!C278</f>
        <v>7.8E-2</v>
      </c>
      <c r="E39" s="14">
        <f>'[1]master sheet state unemployment'!D278</f>
        <v>5.9000000000000004E-2</v>
      </c>
      <c r="F39" s="14">
        <f>'[1]master sheet state unemployment'!E278</f>
        <v>0.06</v>
      </c>
      <c r="G39" s="14">
        <f>'[1]master sheet state unemployment'!F278</f>
        <v>7.0000000000000007E-2</v>
      </c>
      <c r="H39" s="14">
        <f>'[1]master sheet state unemployment'!G278</f>
        <v>6.3E-2</v>
      </c>
      <c r="I39" s="14">
        <f>'[1]master sheet state unemployment'!H278</f>
        <v>5.5999999999999994E-2</v>
      </c>
      <c r="J39" s="14">
        <f>'[1]master sheet state unemployment'!I278</f>
        <v>4.2999999999999997E-2</v>
      </c>
      <c r="K39" s="14">
        <f>'[1]master sheet state unemployment'!J278</f>
        <v>7.0999999999999994E-2</v>
      </c>
      <c r="L39" s="14">
        <f>'[1]master sheet state unemployment'!K278</f>
        <v>5.4000000000000006E-2</v>
      </c>
      <c r="M39" s="14">
        <f>'[1]master sheet state unemployment'!L278</f>
        <v>0.05</v>
      </c>
      <c r="N39" s="14">
        <f>'[1]master sheet state unemployment'!M278</f>
        <v>0.04</v>
      </c>
      <c r="O39" s="14">
        <f>'[1]master sheet state unemployment'!N278</f>
        <v>5.2999999999999999E-2</v>
      </c>
      <c r="P39" s="14">
        <f>'[1]master sheet state unemployment'!O278</f>
        <v>6.9000000000000006E-2</v>
      </c>
      <c r="Q39" s="14">
        <f>'[1]master sheet state unemployment'!P278</f>
        <v>5.5E-2</v>
      </c>
      <c r="R39" s="14">
        <f>'[1]master sheet state unemployment'!Q278</f>
        <v>4.4999999999999998E-2</v>
      </c>
      <c r="S39" s="14">
        <f>'[1]master sheet state unemployment'!R278</f>
        <v>5.7999999999999996E-2</v>
      </c>
      <c r="T39" s="14">
        <f>'[1]master sheet state unemployment'!S278</f>
        <v>6.5000000000000002E-2</v>
      </c>
      <c r="U39" s="14">
        <f>'[1]master sheet state unemployment'!T278</f>
        <v>6.6000000000000003E-2</v>
      </c>
      <c r="V39" s="14">
        <f>'[1]master sheet state unemployment'!U278</f>
        <v>5.2000000000000005E-2</v>
      </c>
      <c r="W39" s="14">
        <f>'[1]master sheet state unemployment'!V278</f>
        <v>4.5999999999999999E-2</v>
      </c>
      <c r="X39" s="14">
        <f>'[1]master sheet state unemployment'!W278</f>
        <v>0.06</v>
      </c>
      <c r="Y39" s="14">
        <f>'[1]master sheet state unemployment'!X278</f>
        <v>7.400000000000001E-2</v>
      </c>
      <c r="Z39" s="14">
        <f>'[1]master sheet state unemployment'!Y278</f>
        <v>0.05</v>
      </c>
      <c r="AA39" s="14">
        <f>'[1]master sheet state unemployment'!Z278</f>
        <v>6.7000000000000004E-2</v>
      </c>
      <c r="AB39" s="14">
        <f>'[1]master sheet state unemployment'!AA278</f>
        <v>5.7999999999999996E-2</v>
      </c>
      <c r="AC39" s="14">
        <f>'[1]master sheet state unemployment'!AB278</f>
        <v>4.2999999999999997E-2</v>
      </c>
      <c r="AD39" s="14">
        <f>'[1]master sheet state unemployment'!AC278</f>
        <v>4.0999999999999995E-2</v>
      </c>
      <c r="AE39" s="14">
        <f>'[1]master sheet state unemployment'!AD278</f>
        <v>5.5E-2</v>
      </c>
      <c r="AF39" s="14">
        <f>'[1]master sheet state unemployment'!AE278</f>
        <v>4.5999999999999999E-2</v>
      </c>
      <c r="AG39" s="14">
        <f>'[1]master sheet state unemployment'!AF278</f>
        <v>0.06</v>
      </c>
      <c r="AH39" s="14">
        <f>'[1]master sheet state unemployment'!AG278</f>
        <v>0.06</v>
      </c>
      <c r="AI39" s="14">
        <f>'[1]master sheet state unemployment'!AH278</f>
        <v>6.5000000000000002E-2</v>
      </c>
      <c r="AJ39" s="14">
        <f>'[1]master sheet state unemployment'!AI278</f>
        <v>6.7000000000000004E-2</v>
      </c>
      <c r="AK39" s="14">
        <f>'[1]master sheet state unemployment'!AJ278</f>
        <v>3.6000000000000004E-2</v>
      </c>
      <c r="AL39" s="14">
        <f>'[1]master sheet state unemployment'!AK278</f>
        <v>6.4000000000000001E-2</v>
      </c>
      <c r="AM39" s="14">
        <f>'[1]master sheet state unemployment'!AL278</f>
        <v>0.06</v>
      </c>
      <c r="AN39" s="14">
        <f>'[1]master sheet state unemployment'!AM278</f>
        <v>8.5999999999999993E-2</v>
      </c>
      <c r="AO39" s="14">
        <f>'[1]master sheet state unemployment'!AN278</f>
        <v>5.7000000000000002E-2</v>
      </c>
      <c r="AP39" s="14">
        <f>'[1]master sheet state unemployment'!AO278</f>
        <v>5.5E-2</v>
      </c>
      <c r="AQ39" s="14">
        <f>'[1]master sheet state unemployment'!AP278</f>
        <v>6.9000000000000006E-2</v>
      </c>
      <c r="AR39" s="14">
        <f>'[1]master sheet state unemployment'!AQ278</f>
        <v>3.6000000000000004E-2</v>
      </c>
      <c r="AS39" s="14">
        <f>'[1]master sheet state unemployment'!AR278</f>
        <v>5.7999999999999996E-2</v>
      </c>
      <c r="AT39" s="14">
        <f>'[1]master sheet state unemployment'!AS278</f>
        <v>6.9000000000000006E-2</v>
      </c>
      <c r="AU39" s="14">
        <f>'[1]master sheet state unemployment'!AT278</f>
        <v>5.7000000000000002E-2</v>
      </c>
      <c r="AV39" s="14">
        <f>'[1]master sheet state unemployment'!AU278</f>
        <v>4.4999999999999998E-2</v>
      </c>
      <c r="AW39" s="14">
        <f>'[1]master sheet state unemployment'!AV278</f>
        <v>4.2999999999999997E-2</v>
      </c>
      <c r="AX39" s="14">
        <f>'[1]master sheet state unemployment'!AW278</f>
        <v>7.6999999999999999E-2</v>
      </c>
      <c r="AY39" s="14">
        <f>'[1]master sheet state unemployment'!AX278</f>
        <v>6.0999999999999999E-2</v>
      </c>
      <c r="AZ39" s="14">
        <f>'[1]master sheet state unemployment'!AY278</f>
        <v>5.7999999999999996E-2</v>
      </c>
      <c r="BA39" s="14">
        <f>'[1]master sheet state unemployment'!AZ278</f>
        <v>4.5999999999999999E-2</v>
      </c>
    </row>
    <row r="40" spans="2:53">
      <c r="B40" s="7">
        <f t="shared" si="0"/>
        <v>28</v>
      </c>
      <c r="C40" s="14">
        <f>'[1]master sheet state unemployment'!B279</f>
        <v>5.5E-2</v>
      </c>
      <c r="D40" s="14">
        <f>'[1]master sheet state unemployment'!C279</f>
        <v>7.8E-2</v>
      </c>
      <c r="E40" s="14">
        <f>'[1]master sheet state unemployment'!D279</f>
        <v>5.9000000000000004E-2</v>
      </c>
      <c r="F40" s="14">
        <f>'[1]master sheet state unemployment'!E279</f>
        <v>0.06</v>
      </c>
      <c r="G40" s="14">
        <f>'[1]master sheet state unemployment'!F279</f>
        <v>7.0000000000000007E-2</v>
      </c>
      <c r="H40" s="14">
        <f>'[1]master sheet state unemployment'!G279</f>
        <v>6.3E-2</v>
      </c>
      <c r="I40" s="14">
        <f>'[1]master sheet state unemployment'!H279</f>
        <v>5.5999999999999994E-2</v>
      </c>
      <c r="J40" s="14">
        <f>'[1]master sheet state unemployment'!I279</f>
        <v>4.2000000000000003E-2</v>
      </c>
      <c r="K40" s="14">
        <f>'[1]master sheet state unemployment'!J279</f>
        <v>7.0999999999999994E-2</v>
      </c>
      <c r="L40" s="14">
        <f>'[1]master sheet state unemployment'!K279</f>
        <v>5.4000000000000006E-2</v>
      </c>
      <c r="M40" s="14">
        <f>'[1]master sheet state unemployment'!L279</f>
        <v>4.9000000000000002E-2</v>
      </c>
      <c r="N40" s="14">
        <f>'[1]master sheet state unemployment'!M279</f>
        <v>0.04</v>
      </c>
      <c r="O40" s="14">
        <f>'[1]master sheet state unemployment'!N279</f>
        <v>5.2999999999999999E-2</v>
      </c>
      <c r="P40" s="14">
        <f>'[1]master sheet state unemployment'!O279</f>
        <v>6.9000000000000006E-2</v>
      </c>
      <c r="Q40" s="14">
        <f>'[1]master sheet state unemployment'!P279</f>
        <v>5.5999999999999994E-2</v>
      </c>
      <c r="R40" s="14">
        <f>'[1]master sheet state unemployment'!Q279</f>
        <v>4.4999999999999998E-2</v>
      </c>
      <c r="S40" s="14">
        <f>'[1]master sheet state unemployment'!R279</f>
        <v>5.7999999999999996E-2</v>
      </c>
      <c r="T40" s="14">
        <f>'[1]master sheet state unemployment'!S279</f>
        <v>6.5000000000000002E-2</v>
      </c>
      <c r="U40" s="14">
        <f>'[1]master sheet state unemployment'!T279</f>
        <v>6.5000000000000002E-2</v>
      </c>
      <c r="V40" s="14">
        <f>'[1]master sheet state unemployment'!U279</f>
        <v>5.2000000000000005E-2</v>
      </c>
      <c r="W40" s="14">
        <f>'[1]master sheet state unemployment'!V279</f>
        <v>4.5999999999999999E-2</v>
      </c>
      <c r="X40" s="14">
        <f>'[1]master sheet state unemployment'!W279</f>
        <v>0.06</v>
      </c>
      <c r="Y40" s="14">
        <f>'[1]master sheet state unemployment'!X279</f>
        <v>7.400000000000001E-2</v>
      </c>
      <c r="Z40" s="14">
        <f>'[1]master sheet state unemployment'!Y279</f>
        <v>0.05</v>
      </c>
      <c r="AA40" s="14">
        <f>'[1]master sheet state unemployment'!Z279</f>
        <v>6.6000000000000003E-2</v>
      </c>
      <c r="AB40" s="14">
        <f>'[1]master sheet state unemployment'!AA279</f>
        <v>5.9000000000000004E-2</v>
      </c>
      <c r="AC40" s="14">
        <f>'[1]master sheet state unemployment'!AB279</f>
        <v>4.2999999999999997E-2</v>
      </c>
      <c r="AD40" s="14">
        <f>'[1]master sheet state unemployment'!AC279</f>
        <v>4.2000000000000003E-2</v>
      </c>
      <c r="AE40" s="14">
        <f>'[1]master sheet state unemployment'!AD279</f>
        <v>5.5E-2</v>
      </c>
      <c r="AF40" s="14">
        <f>'[1]master sheet state unemployment'!AE279</f>
        <v>4.5999999999999999E-2</v>
      </c>
      <c r="AG40" s="14">
        <f>'[1]master sheet state unemployment'!AF279</f>
        <v>0.06</v>
      </c>
      <c r="AH40" s="14">
        <f>'[1]master sheet state unemployment'!AG279</f>
        <v>6.0999999999999999E-2</v>
      </c>
      <c r="AI40" s="14">
        <f>'[1]master sheet state unemployment'!AH279</f>
        <v>6.5000000000000002E-2</v>
      </c>
      <c r="AJ40" s="14">
        <f>'[1]master sheet state unemployment'!AI279</f>
        <v>6.7000000000000004E-2</v>
      </c>
      <c r="AK40" s="14">
        <f>'[1]master sheet state unemployment'!AJ279</f>
        <v>3.7000000000000005E-2</v>
      </c>
      <c r="AL40" s="14">
        <f>'[1]master sheet state unemployment'!AK279</f>
        <v>6.4000000000000001E-2</v>
      </c>
      <c r="AM40" s="14">
        <f>'[1]master sheet state unemployment'!AL279</f>
        <v>5.9000000000000004E-2</v>
      </c>
      <c r="AN40" s="14">
        <f>'[1]master sheet state unemployment'!AM279</f>
        <v>8.5000000000000006E-2</v>
      </c>
      <c r="AO40" s="14">
        <f>'[1]master sheet state unemployment'!AN279</f>
        <v>5.7999999999999996E-2</v>
      </c>
      <c r="AP40" s="14">
        <f>'[1]master sheet state unemployment'!AO279</f>
        <v>5.5E-2</v>
      </c>
      <c r="AQ40" s="14">
        <f>'[1]master sheet state unemployment'!AP279</f>
        <v>6.9000000000000006E-2</v>
      </c>
      <c r="AR40" s="14">
        <f>'[1]master sheet state unemployment'!AQ279</f>
        <v>3.6000000000000004E-2</v>
      </c>
      <c r="AS40" s="14">
        <f>'[1]master sheet state unemployment'!AR279</f>
        <v>5.9000000000000004E-2</v>
      </c>
      <c r="AT40" s="14">
        <f>'[1]master sheet state unemployment'!AS279</f>
        <v>6.9000000000000006E-2</v>
      </c>
      <c r="AU40" s="14">
        <f>'[1]master sheet state unemployment'!AT279</f>
        <v>5.7000000000000002E-2</v>
      </c>
      <c r="AV40" s="14">
        <f>'[1]master sheet state unemployment'!AU279</f>
        <v>4.4999999999999998E-2</v>
      </c>
      <c r="AW40" s="14">
        <f>'[1]master sheet state unemployment'!AV279</f>
        <v>4.2000000000000003E-2</v>
      </c>
      <c r="AX40" s="14">
        <f>'[1]master sheet state unemployment'!AW279</f>
        <v>7.5999999999999998E-2</v>
      </c>
      <c r="AY40" s="14">
        <f>'[1]master sheet state unemployment'!AX279</f>
        <v>6.0999999999999999E-2</v>
      </c>
      <c r="AZ40" s="14">
        <f>'[1]master sheet state unemployment'!AY279</f>
        <v>5.7999999999999996E-2</v>
      </c>
      <c r="BA40" s="14">
        <f>'[1]master sheet state unemployment'!AZ279</f>
        <v>4.5999999999999999E-2</v>
      </c>
    </row>
    <row r="41" spans="2:53">
      <c r="B41" s="7">
        <f t="shared" si="0"/>
        <v>29</v>
      </c>
      <c r="C41" s="14">
        <f>'[1]master sheet state unemployment'!B280</f>
        <v>5.5E-2</v>
      </c>
      <c r="D41" s="14">
        <f>'[1]master sheet state unemployment'!C280</f>
        <v>7.6999999999999999E-2</v>
      </c>
      <c r="E41" s="14">
        <f>'[1]master sheet state unemployment'!D280</f>
        <v>5.7999999999999996E-2</v>
      </c>
      <c r="F41" s="14">
        <f>'[1]master sheet state unemployment'!E280</f>
        <v>0.06</v>
      </c>
      <c r="G41" s="14">
        <f>'[1]master sheet state unemployment'!F280</f>
        <v>6.9000000000000006E-2</v>
      </c>
      <c r="H41" s="14">
        <f>'[1]master sheet state unemployment'!G280</f>
        <v>6.3E-2</v>
      </c>
      <c r="I41" s="14">
        <f>'[1]master sheet state unemployment'!H280</f>
        <v>5.5999999999999994E-2</v>
      </c>
      <c r="J41" s="14">
        <f>'[1]master sheet state unemployment'!I280</f>
        <v>4.0999999999999995E-2</v>
      </c>
      <c r="K41" s="14">
        <f>'[1]master sheet state unemployment'!J280</f>
        <v>7.0999999999999994E-2</v>
      </c>
      <c r="L41" s="14">
        <f>'[1]master sheet state unemployment'!K280</f>
        <v>5.2999999999999999E-2</v>
      </c>
      <c r="M41" s="14">
        <f>'[1]master sheet state unemployment'!L280</f>
        <v>4.8000000000000001E-2</v>
      </c>
      <c r="N41" s="14">
        <f>'[1]master sheet state unemployment'!M280</f>
        <v>0.04</v>
      </c>
      <c r="O41" s="14">
        <f>'[1]master sheet state unemployment'!N280</f>
        <v>5.2999999999999999E-2</v>
      </c>
      <c r="P41" s="14">
        <f>'[1]master sheet state unemployment'!O280</f>
        <v>7.0000000000000007E-2</v>
      </c>
      <c r="Q41" s="14">
        <f>'[1]master sheet state unemployment'!P280</f>
        <v>5.5999999999999994E-2</v>
      </c>
      <c r="R41" s="14">
        <f>'[1]master sheet state unemployment'!Q280</f>
        <v>4.5999999999999999E-2</v>
      </c>
      <c r="S41" s="14">
        <f>'[1]master sheet state unemployment'!R280</f>
        <v>5.9000000000000004E-2</v>
      </c>
      <c r="T41" s="14">
        <f>'[1]master sheet state unemployment'!S280</f>
        <v>6.5000000000000002E-2</v>
      </c>
      <c r="U41" s="14">
        <f>'[1]master sheet state unemployment'!T280</f>
        <v>6.4000000000000001E-2</v>
      </c>
      <c r="V41" s="14">
        <f>'[1]master sheet state unemployment'!U280</f>
        <v>5.2000000000000005E-2</v>
      </c>
      <c r="W41" s="14">
        <f>'[1]master sheet state unemployment'!V280</f>
        <v>4.4999999999999998E-2</v>
      </c>
      <c r="X41" s="14">
        <f>'[1]master sheet state unemployment'!W280</f>
        <v>0.06</v>
      </c>
      <c r="Y41" s="14">
        <f>'[1]master sheet state unemployment'!X280</f>
        <v>7.400000000000001E-2</v>
      </c>
      <c r="Z41" s="14">
        <f>'[1]master sheet state unemployment'!Y280</f>
        <v>0.05</v>
      </c>
      <c r="AA41" s="14">
        <f>'[1]master sheet state unemployment'!Z280</f>
        <v>6.4000000000000001E-2</v>
      </c>
      <c r="AB41" s="14">
        <f>'[1]master sheet state unemployment'!AA280</f>
        <v>5.7999999999999996E-2</v>
      </c>
      <c r="AC41" s="14">
        <f>'[1]master sheet state unemployment'!AB280</f>
        <v>4.2999999999999997E-2</v>
      </c>
      <c r="AD41" s="14">
        <f>'[1]master sheet state unemployment'!AC280</f>
        <v>4.0999999999999995E-2</v>
      </c>
      <c r="AE41" s="14">
        <f>'[1]master sheet state unemployment'!AD280</f>
        <v>5.4000000000000006E-2</v>
      </c>
      <c r="AF41" s="14">
        <f>'[1]master sheet state unemployment'!AE280</f>
        <v>4.5999999999999999E-2</v>
      </c>
      <c r="AG41" s="14">
        <f>'[1]master sheet state unemployment'!AF280</f>
        <v>5.9000000000000004E-2</v>
      </c>
      <c r="AH41" s="14">
        <f>'[1]master sheet state unemployment'!AG280</f>
        <v>6.0999999999999999E-2</v>
      </c>
      <c r="AI41" s="14">
        <f>'[1]master sheet state unemployment'!AH280</f>
        <v>6.5000000000000002E-2</v>
      </c>
      <c r="AJ41" s="14">
        <f>'[1]master sheet state unemployment'!AI280</f>
        <v>6.6000000000000003E-2</v>
      </c>
      <c r="AK41" s="14">
        <f>'[1]master sheet state unemployment'!AJ280</f>
        <v>3.7000000000000005E-2</v>
      </c>
      <c r="AL41" s="14">
        <f>'[1]master sheet state unemployment'!AK280</f>
        <v>6.3E-2</v>
      </c>
      <c r="AM41" s="14">
        <f>'[1]master sheet state unemployment'!AL280</f>
        <v>5.7999999999999996E-2</v>
      </c>
      <c r="AN41" s="14">
        <f>'[1]master sheet state unemployment'!AM280</f>
        <v>8.4000000000000005E-2</v>
      </c>
      <c r="AO41" s="14">
        <f>'[1]master sheet state unemployment'!AN280</f>
        <v>5.7000000000000002E-2</v>
      </c>
      <c r="AP41" s="14">
        <f>'[1]master sheet state unemployment'!AO280</f>
        <v>5.5E-2</v>
      </c>
      <c r="AQ41" s="14">
        <f>'[1]master sheet state unemployment'!AP280</f>
        <v>7.0000000000000007E-2</v>
      </c>
      <c r="AR41" s="14">
        <f>'[1]master sheet state unemployment'!AQ280</f>
        <v>3.7000000000000005E-2</v>
      </c>
      <c r="AS41" s="14">
        <f>'[1]master sheet state unemployment'!AR280</f>
        <v>5.9000000000000004E-2</v>
      </c>
      <c r="AT41" s="14">
        <f>'[1]master sheet state unemployment'!AS280</f>
        <v>6.8000000000000005E-2</v>
      </c>
      <c r="AU41" s="14">
        <f>'[1]master sheet state unemployment'!AT280</f>
        <v>5.7000000000000002E-2</v>
      </c>
      <c r="AV41" s="14">
        <f>'[1]master sheet state unemployment'!AU280</f>
        <v>4.4999999999999998E-2</v>
      </c>
      <c r="AW41" s="14">
        <f>'[1]master sheet state unemployment'!AV280</f>
        <v>4.2000000000000003E-2</v>
      </c>
      <c r="AX41" s="14">
        <f>'[1]master sheet state unemployment'!AW280</f>
        <v>7.5999999999999998E-2</v>
      </c>
      <c r="AY41" s="14">
        <f>'[1]master sheet state unemployment'!AX280</f>
        <v>0.06</v>
      </c>
      <c r="AZ41" s="14">
        <f>'[1]master sheet state unemployment'!AY280</f>
        <v>5.7000000000000002E-2</v>
      </c>
      <c r="BA41" s="14">
        <f>'[1]master sheet state unemployment'!AZ280</f>
        <v>4.4999999999999998E-2</v>
      </c>
    </row>
    <row r="42" spans="2:53">
      <c r="B42" s="7">
        <f t="shared" si="0"/>
        <v>30</v>
      </c>
      <c r="C42" s="14">
        <f>'[1]master sheet state unemployment'!B281</f>
        <v>5.5E-2</v>
      </c>
      <c r="D42" s="14">
        <f>'[1]master sheet state unemployment'!C281</f>
        <v>7.6999999999999999E-2</v>
      </c>
      <c r="E42" s="14">
        <f>'[1]master sheet state unemployment'!D281</f>
        <v>5.7000000000000002E-2</v>
      </c>
      <c r="F42" s="14">
        <f>'[1]master sheet state unemployment'!E281</f>
        <v>0.06</v>
      </c>
      <c r="G42" s="14">
        <f>'[1]master sheet state unemployment'!F281</f>
        <v>6.9000000000000006E-2</v>
      </c>
      <c r="H42" s="14">
        <f>'[1]master sheet state unemployment'!G281</f>
        <v>6.2E-2</v>
      </c>
      <c r="I42" s="14">
        <f>'[1]master sheet state unemployment'!H281</f>
        <v>5.5E-2</v>
      </c>
      <c r="J42" s="14">
        <f>'[1]master sheet state unemployment'!I281</f>
        <v>0.04</v>
      </c>
      <c r="K42" s="14">
        <f>'[1]master sheet state unemployment'!J281</f>
        <v>7.0000000000000007E-2</v>
      </c>
      <c r="L42" s="14">
        <f>'[1]master sheet state unemployment'!K281</f>
        <v>5.2000000000000005E-2</v>
      </c>
      <c r="M42" s="14">
        <f>'[1]master sheet state unemployment'!L281</f>
        <v>4.7E-2</v>
      </c>
      <c r="N42" s="14">
        <f>'[1]master sheet state unemployment'!M281</f>
        <v>0.04</v>
      </c>
      <c r="O42" s="14">
        <f>'[1]master sheet state unemployment'!N281</f>
        <v>5.2000000000000005E-2</v>
      </c>
      <c r="P42" s="14">
        <f>'[1]master sheet state unemployment'!O281</f>
        <v>6.9000000000000006E-2</v>
      </c>
      <c r="Q42" s="14">
        <f>'[1]master sheet state unemployment'!P281</f>
        <v>5.5E-2</v>
      </c>
      <c r="R42" s="14">
        <f>'[1]master sheet state unemployment'!Q281</f>
        <v>4.5999999999999999E-2</v>
      </c>
      <c r="S42" s="14">
        <f>'[1]master sheet state unemployment'!R281</f>
        <v>5.7999999999999996E-2</v>
      </c>
      <c r="T42" s="14">
        <f>'[1]master sheet state unemployment'!S281</f>
        <v>6.4000000000000001E-2</v>
      </c>
      <c r="U42" s="14">
        <f>'[1]master sheet state unemployment'!T281</f>
        <v>6.2E-2</v>
      </c>
      <c r="V42" s="14">
        <f>'[1]master sheet state unemployment'!U281</f>
        <v>5.2000000000000005E-2</v>
      </c>
      <c r="W42" s="14">
        <f>'[1]master sheet state unemployment'!V281</f>
        <v>4.4999999999999998E-2</v>
      </c>
      <c r="X42" s="14">
        <f>'[1]master sheet state unemployment'!W281</f>
        <v>5.9000000000000004E-2</v>
      </c>
      <c r="Y42" s="14">
        <f>'[1]master sheet state unemployment'!X281</f>
        <v>7.2000000000000008E-2</v>
      </c>
      <c r="Z42" s="14">
        <f>'[1]master sheet state unemployment'!Y281</f>
        <v>0.05</v>
      </c>
      <c r="AA42" s="14">
        <f>'[1]master sheet state unemployment'!Z281</f>
        <v>6.2E-2</v>
      </c>
      <c r="AB42" s="14">
        <f>'[1]master sheet state unemployment'!AA281</f>
        <v>5.7000000000000002E-2</v>
      </c>
      <c r="AC42" s="14">
        <f>'[1]master sheet state unemployment'!AB281</f>
        <v>4.2999999999999997E-2</v>
      </c>
      <c r="AD42" s="14">
        <f>'[1]master sheet state unemployment'!AC281</f>
        <v>4.0999999999999995E-2</v>
      </c>
      <c r="AE42" s="14">
        <f>'[1]master sheet state unemployment'!AD281</f>
        <v>5.2999999999999999E-2</v>
      </c>
      <c r="AF42" s="14">
        <f>'[1]master sheet state unemployment'!AE281</f>
        <v>4.4999999999999998E-2</v>
      </c>
      <c r="AG42" s="14">
        <f>'[1]master sheet state unemployment'!AF281</f>
        <v>5.7999999999999996E-2</v>
      </c>
      <c r="AH42" s="14">
        <f>'[1]master sheet state unemployment'!AG281</f>
        <v>6.0999999999999999E-2</v>
      </c>
      <c r="AI42" s="14">
        <f>'[1]master sheet state unemployment'!AH281</f>
        <v>6.4000000000000001E-2</v>
      </c>
      <c r="AJ42" s="14">
        <f>'[1]master sheet state unemployment'!AI281</f>
        <v>6.5000000000000002E-2</v>
      </c>
      <c r="AK42" s="14">
        <f>'[1]master sheet state unemployment'!AJ281</f>
        <v>3.6000000000000004E-2</v>
      </c>
      <c r="AL42" s="14">
        <f>'[1]master sheet state unemployment'!AK281</f>
        <v>6.2E-2</v>
      </c>
      <c r="AM42" s="14">
        <f>'[1]master sheet state unemployment'!AL281</f>
        <v>5.7000000000000002E-2</v>
      </c>
      <c r="AN42" s="14">
        <f>'[1]master sheet state unemployment'!AM281</f>
        <v>8.199999999999999E-2</v>
      </c>
      <c r="AO42" s="14">
        <f>'[1]master sheet state unemployment'!AN281</f>
        <v>5.7000000000000002E-2</v>
      </c>
      <c r="AP42" s="14">
        <f>'[1]master sheet state unemployment'!AO281</f>
        <v>5.5E-2</v>
      </c>
      <c r="AQ42" s="14">
        <f>'[1]master sheet state unemployment'!AP281</f>
        <v>6.9000000000000006E-2</v>
      </c>
      <c r="AR42" s="14">
        <f>'[1]master sheet state unemployment'!AQ281</f>
        <v>3.7000000000000005E-2</v>
      </c>
      <c r="AS42" s="14">
        <f>'[1]master sheet state unemployment'!AR281</f>
        <v>5.9000000000000004E-2</v>
      </c>
      <c r="AT42" s="14">
        <f>'[1]master sheet state unemployment'!AS281</f>
        <v>6.7000000000000004E-2</v>
      </c>
      <c r="AU42" s="14">
        <f>'[1]master sheet state unemployment'!AT281</f>
        <v>5.5999999999999994E-2</v>
      </c>
      <c r="AV42" s="14">
        <f>'[1]master sheet state unemployment'!AU281</f>
        <v>4.4999999999999998E-2</v>
      </c>
      <c r="AW42" s="14">
        <f>'[1]master sheet state unemployment'!AV281</f>
        <v>4.0999999999999995E-2</v>
      </c>
      <c r="AX42" s="14">
        <f>'[1]master sheet state unemployment'!AW281</f>
        <v>7.400000000000001E-2</v>
      </c>
      <c r="AY42" s="14">
        <f>'[1]master sheet state unemployment'!AX281</f>
        <v>5.9000000000000004E-2</v>
      </c>
      <c r="AZ42" s="14">
        <f>'[1]master sheet state unemployment'!AY281</f>
        <v>5.5999999999999994E-2</v>
      </c>
      <c r="BA42" s="14">
        <f>'[1]master sheet state unemployment'!AZ281</f>
        <v>4.4999999999999998E-2</v>
      </c>
    </row>
    <row r="43" spans="2:53">
      <c r="B43" s="7">
        <f t="shared" si="0"/>
        <v>31</v>
      </c>
      <c r="C43" s="14">
        <f>'[1]master sheet state unemployment'!B282</f>
        <v>5.5E-2</v>
      </c>
      <c r="D43" s="14">
        <f>'[1]master sheet state unemployment'!C282</f>
        <v>7.5999999999999998E-2</v>
      </c>
      <c r="E43" s="14">
        <f>'[1]master sheet state unemployment'!D282</f>
        <v>5.5E-2</v>
      </c>
      <c r="F43" s="14">
        <f>'[1]master sheet state unemployment'!E282</f>
        <v>5.9000000000000004E-2</v>
      </c>
      <c r="G43" s="14">
        <f>'[1]master sheet state unemployment'!F282</f>
        <v>6.8000000000000005E-2</v>
      </c>
      <c r="H43" s="14">
        <f>'[1]master sheet state unemployment'!G282</f>
        <v>6.0999999999999999E-2</v>
      </c>
      <c r="I43" s="14">
        <f>'[1]master sheet state unemployment'!H282</f>
        <v>5.4000000000000006E-2</v>
      </c>
      <c r="J43" s="14">
        <f>'[1]master sheet state unemployment'!I282</f>
        <v>3.9E-2</v>
      </c>
      <c r="K43" s="14">
        <f>'[1]master sheet state unemployment'!J282</f>
        <v>7.0000000000000007E-2</v>
      </c>
      <c r="L43" s="14">
        <f>'[1]master sheet state unemployment'!K282</f>
        <v>0.05</v>
      </c>
      <c r="M43" s="14">
        <f>'[1]master sheet state unemployment'!L282</f>
        <v>4.4999999999999998E-2</v>
      </c>
      <c r="N43" s="14">
        <f>'[1]master sheet state unemployment'!M282</f>
        <v>3.9E-2</v>
      </c>
      <c r="O43" s="14">
        <f>'[1]master sheet state unemployment'!N282</f>
        <v>5.0999999999999997E-2</v>
      </c>
      <c r="P43" s="14">
        <f>'[1]master sheet state unemployment'!O282</f>
        <v>6.8000000000000005E-2</v>
      </c>
      <c r="Q43" s="14">
        <f>'[1]master sheet state unemployment'!P282</f>
        <v>5.4000000000000006E-2</v>
      </c>
      <c r="R43" s="14">
        <f>'[1]master sheet state unemployment'!Q282</f>
        <v>4.5999999999999999E-2</v>
      </c>
      <c r="S43" s="14">
        <f>'[1]master sheet state unemployment'!R282</f>
        <v>5.7000000000000002E-2</v>
      </c>
      <c r="T43" s="14">
        <f>'[1]master sheet state unemployment'!S282</f>
        <v>6.3E-2</v>
      </c>
      <c r="U43" s="14">
        <f>'[1]master sheet state unemployment'!T282</f>
        <v>5.9000000000000004E-2</v>
      </c>
      <c r="V43" s="14">
        <f>'[1]master sheet state unemployment'!U282</f>
        <v>5.0999999999999997E-2</v>
      </c>
      <c r="W43" s="14">
        <f>'[1]master sheet state unemployment'!V282</f>
        <v>4.4000000000000004E-2</v>
      </c>
      <c r="X43" s="14">
        <f>'[1]master sheet state unemployment'!W282</f>
        <v>5.7999999999999996E-2</v>
      </c>
      <c r="Y43" s="14">
        <f>'[1]master sheet state unemployment'!X282</f>
        <v>7.0999999999999994E-2</v>
      </c>
      <c r="Z43" s="14">
        <f>'[1]master sheet state unemployment'!Y282</f>
        <v>0.05</v>
      </c>
      <c r="AA43" s="14">
        <f>'[1]master sheet state unemployment'!Z282</f>
        <v>0.06</v>
      </c>
      <c r="AB43" s="14">
        <f>'[1]master sheet state unemployment'!AA282</f>
        <v>5.5999999999999994E-2</v>
      </c>
      <c r="AC43" s="14">
        <f>'[1]master sheet state unemployment'!AB282</f>
        <v>4.2999999999999997E-2</v>
      </c>
      <c r="AD43" s="14">
        <f>'[1]master sheet state unemployment'!AC282</f>
        <v>0.04</v>
      </c>
      <c r="AE43" s="14">
        <f>'[1]master sheet state unemployment'!AD282</f>
        <v>5.2000000000000005E-2</v>
      </c>
      <c r="AF43" s="14">
        <f>'[1]master sheet state unemployment'!AE282</f>
        <v>4.4000000000000004E-2</v>
      </c>
      <c r="AG43" s="14">
        <f>'[1]master sheet state unemployment'!AF282</f>
        <v>5.7000000000000002E-2</v>
      </c>
      <c r="AH43" s="14">
        <f>'[1]master sheet state unemployment'!AG282</f>
        <v>0.06</v>
      </c>
      <c r="AI43" s="14">
        <f>'[1]master sheet state unemployment'!AH282</f>
        <v>6.4000000000000001E-2</v>
      </c>
      <c r="AJ43" s="14">
        <f>'[1]master sheet state unemployment'!AI282</f>
        <v>6.3E-2</v>
      </c>
      <c r="AK43" s="14">
        <f>'[1]master sheet state unemployment'!AJ282</f>
        <v>3.6000000000000004E-2</v>
      </c>
      <c r="AL43" s="14">
        <f>'[1]master sheet state unemployment'!AK282</f>
        <v>6.0999999999999999E-2</v>
      </c>
      <c r="AM43" s="14">
        <f>'[1]master sheet state unemployment'!AL282</f>
        <v>5.5999999999999994E-2</v>
      </c>
      <c r="AN43" s="14">
        <f>'[1]master sheet state unemployment'!AM282</f>
        <v>0.08</v>
      </c>
      <c r="AO43" s="14">
        <f>'[1]master sheet state unemployment'!AN282</f>
        <v>5.5999999999999994E-2</v>
      </c>
      <c r="AP43" s="14">
        <f>'[1]master sheet state unemployment'!AO282</f>
        <v>5.5E-2</v>
      </c>
      <c r="AQ43" s="14">
        <f>'[1]master sheet state unemployment'!AP282</f>
        <v>6.8000000000000005E-2</v>
      </c>
      <c r="AR43" s="14">
        <f>'[1]master sheet state unemployment'!AQ282</f>
        <v>3.6000000000000004E-2</v>
      </c>
      <c r="AS43" s="14">
        <f>'[1]master sheet state unemployment'!AR282</f>
        <v>5.7999999999999996E-2</v>
      </c>
      <c r="AT43" s="14">
        <f>'[1]master sheet state unemployment'!AS282</f>
        <v>6.6000000000000003E-2</v>
      </c>
      <c r="AU43" s="14">
        <f>'[1]master sheet state unemployment'!AT282</f>
        <v>5.5E-2</v>
      </c>
      <c r="AV43" s="14">
        <f>'[1]master sheet state unemployment'!AU282</f>
        <v>4.4000000000000004E-2</v>
      </c>
      <c r="AW43" s="14">
        <f>'[1]master sheet state unemployment'!AV282</f>
        <v>0.04</v>
      </c>
      <c r="AX43" s="14">
        <f>'[1]master sheet state unemployment'!AW282</f>
        <v>7.2999999999999995E-2</v>
      </c>
      <c r="AY43" s="14">
        <f>'[1]master sheet state unemployment'!AX282</f>
        <v>5.7000000000000002E-2</v>
      </c>
      <c r="AZ43" s="14">
        <f>'[1]master sheet state unemployment'!AY282</f>
        <v>5.5E-2</v>
      </c>
      <c r="BA43" s="14">
        <f>'[1]master sheet state unemployment'!AZ282</f>
        <v>4.4000000000000004E-2</v>
      </c>
    </row>
    <row r="44" spans="2:53">
      <c r="B44" s="7">
        <f t="shared" si="0"/>
        <v>32</v>
      </c>
      <c r="C44" s="14">
        <f>'[1]master sheet state unemployment'!B283</f>
        <v>5.5E-2</v>
      </c>
      <c r="D44" s="14">
        <f>'[1]master sheet state unemployment'!C283</f>
        <v>7.5999999999999998E-2</v>
      </c>
      <c r="E44" s="14">
        <f>'[1]master sheet state unemployment'!D283</f>
        <v>5.4000000000000006E-2</v>
      </c>
      <c r="F44" s="14">
        <f>'[1]master sheet state unemployment'!E283</f>
        <v>5.7999999999999996E-2</v>
      </c>
      <c r="G44" s="14">
        <f>'[1]master sheet state unemployment'!F283</f>
        <v>6.7000000000000004E-2</v>
      </c>
      <c r="H44" s="14">
        <f>'[1]master sheet state unemployment'!G283</f>
        <v>0.06</v>
      </c>
      <c r="I44" s="14">
        <f>'[1]master sheet state unemployment'!H283</f>
        <v>5.2999999999999999E-2</v>
      </c>
      <c r="J44" s="14">
        <f>'[1]master sheet state unemployment'!I283</f>
        <v>3.9E-2</v>
      </c>
      <c r="K44" s="14">
        <f>'[1]master sheet state unemployment'!J283</f>
        <v>7.0000000000000007E-2</v>
      </c>
      <c r="L44" s="14">
        <f>'[1]master sheet state unemployment'!K283</f>
        <v>4.9000000000000002E-2</v>
      </c>
      <c r="M44" s="14">
        <f>'[1]master sheet state unemployment'!L283</f>
        <v>4.4000000000000004E-2</v>
      </c>
      <c r="N44" s="14">
        <f>'[1]master sheet state unemployment'!M283</f>
        <v>3.7999999999999999E-2</v>
      </c>
      <c r="O44" s="14">
        <f>'[1]master sheet state unemployment'!N283</f>
        <v>0.05</v>
      </c>
      <c r="P44" s="14">
        <f>'[1]master sheet state unemployment'!O283</f>
        <v>6.6000000000000003E-2</v>
      </c>
      <c r="Q44" s="14">
        <f>'[1]master sheet state unemployment'!P283</f>
        <v>5.2000000000000005E-2</v>
      </c>
      <c r="R44" s="14">
        <f>'[1]master sheet state unemployment'!Q283</f>
        <v>4.4999999999999998E-2</v>
      </c>
      <c r="S44" s="14">
        <f>'[1]master sheet state unemployment'!R283</f>
        <v>5.7000000000000002E-2</v>
      </c>
      <c r="T44" s="14">
        <f>'[1]master sheet state unemployment'!S283</f>
        <v>6.0999999999999999E-2</v>
      </c>
      <c r="U44" s="14">
        <f>'[1]master sheet state unemployment'!T283</f>
        <v>5.7999999999999996E-2</v>
      </c>
      <c r="V44" s="14">
        <f>'[1]master sheet state unemployment'!U283</f>
        <v>0.05</v>
      </c>
      <c r="W44" s="14">
        <f>'[1]master sheet state unemployment'!V283</f>
        <v>4.4000000000000004E-2</v>
      </c>
      <c r="X44" s="14">
        <f>'[1]master sheet state unemployment'!W283</f>
        <v>5.7000000000000002E-2</v>
      </c>
      <c r="Y44" s="14">
        <f>'[1]master sheet state unemployment'!X283</f>
        <v>6.9000000000000006E-2</v>
      </c>
      <c r="Z44" s="14">
        <f>'[1]master sheet state unemployment'!Y283</f>
        <v>4.9000000000000002E-2</v>
      </c>
      <c r="AA44" s="14">
        <f>'[1]master sheet state unemployment'!Z283</f>
        <v>5.9000000000000004E-2</v>
      </c>
      <c r="AB44" s="14">
        <f>'[1]master sheet state unemployment'!AA283</f>
        <v>5.5E-2</v>
      </c>
      <c r="AC44" s="14">
        <f>'[1]master sheet state unemployment'!AB283</f>
        <v>4.2000000000000003E-2</v>
      </c>
      <c r="AD44" s="14">
        <f>'[1]master sheet state unemployment'!AC283</f>
        <v>3.9E-2</v>
      </c>
      <c r="AE44" s="14">
        <f>'[1]master sheet state unemployment'!AD283</f>
        <v>0.05</v>
      </c>
      <c r="AF44" s="14">
        <f>'[1]master sheet state unemployment'!AE283</f>
        <v>4.2999999999999997E-2</v>
      </c>
      <c r="AG44" s="14">
        <f>'[1]master sheet state unemployment'!AF283</f>
        <v>5.5999999999999994E-2</v>
      </c>
      <c r="AH44" s="14">
        <f>'[1]master sheet state unemployment'!AG283</f>
        <v>0.06</v>
      </c>
      <c r="AI44" s="14">
        <f>'[1]master sheet state unemployment'!AH283</f>
        <v>6.4000000000000001E-2</v>
      </c>
      <c r="AJ44" s="14">
        <f>'[1]master sheet state unemployment'!AI283</f>
        <v>6.0999999999999999E-2</v>
      </c>
      <c r="AK44" s="14">
        <f>'[1]master sheet state unemployment'!AJ283</f>
        <v>3.5000000000000003E-2</v>
      </c>
      <c r="AL44" s="14">
        <f>'[1]master sheet state unemployment'!AK283</f>
        <v>0.06</v>
      </c>
      <c r="AM44" s="14">
        <f>'[1]master sheet state unemployment'!AL283</f>
        <v>5.5E-2</v>
      </c>
      <c r="AN44" s="14">
        <f>'[1]master sheet state unemployment'!AM283</f>
        <v>7.9000000000000001E-2</v>
      </c>
      <c r="AO44" s="14">
        <f>'[1]master sheet state unemployment'!AN283</f>
        <v>5.5E-2</v>
      </c>
      <c r="AP44" s="14">
        <f>'[1]master sheet state unemployment'!AO283</f>
        <v>5.4000000000000006E-2</v>
      </c>
      <c r="AQ44" s="14">
        <f>'[1]master sheet state unemployment'!AP283</f>
        <v>6.8000000000000005E-2</v>
      </c>
      <c r="AR44" s="14">
        <f>'[1]master sheet state unemployment'!AQ283</f>
        <v>3.6000000000000004E-2</v>
      </c>
      <c r="AS44" s="14">
        <f>'[1]master sheet state unemployment'!AR283</f>
        <v>5.7000000000000002E-2</v>
      </c>
      <c r="AT44" s="14">
        <f>'[1]master sheet state unemployment'!AS283</f>
        <v>6.5000000000000002E-2</v>
      </c>
      <c r="AU44" s="14">
        <f>'[1]master sheet state unemployment'!AT283</f>
        <v>5.4000000000000006E-2</v>
      </c>
      <c r="AV44" s="14">
        <f>'[1]master sheet state unemployment'!AU283</f>
        <v>4.4000000000000004E-2</v>
      </c>
      <c r="AW44" s="14">
        <f>'[1]master sheet state unemployment'!AV283</f>
        <v>3.9E-2</v>
      </c>
      <c r="AX44" s="14">
        <f>'[1]master sheet state unemployment'!AW283</f>
        <v>7.0999999999999994E-2</v>
      </c>
      <c r="AY44" s="14">
        <f>'[1]master sheet state unemployment'!AX283</f>
        <v>5.5999999999999994E-2</v>
      </c>
      <c r="AZ44" s="14">
        <f>'[1]master sheet state unemployment'!AY283</f>
        <v>5.4000000000000006E-2</v>
      </c>
      <c r="BA44" s="14">
        <f>'[1]master sheet state unemployment'!AZ283</f>
        <v>4.2999999999999997E-2</v>
      </c>
    </row>
    <row r="45" spans="2:53">
      <c r="B45" s="7">
        <f t="shared" si="0"/>
        <v>33</v>
      </c>
      <c r="C45" s="14">
        <f>'[1]master sheet state unemployment'!B284</f>
        <v>5.4000000000000006E-2</v>
      </c>
      <c r="D45" s="14">
        <f>'[1]master sheet state unemployment'!C284</f>
        <v>7.5999999999999998E-2</v>
      </c>
      <c r="E45" s="14">
        <f>'[1]master sheet state unemployment'!D284</f>
        <v>5.4000000000000006E-2</v>
      </c>
      <c r="F45" s="14">
        <f>'[1]master sheet state unemployment'!E284</f>
        <v>5.7999999999999996E-2</v>
      </c>
      <c r="G45" s="14">
        <f>'[1]master sheet state unemployment'!F284</f>
        <v>6.6000000000000003E-2</v>
      </c>
      <c r="H45" s="14">
        <f>'[1]master sheet state unemployment'!G284</f>
        <v>5.9000000000000004E-2</v>
      </c>
      <c r="I45" s="14">
        <f>'[1]master sheet state unemployment'!H284</f>
        <v>5.2000000000000005E-2</v>
      </c>
      <c r="J45" s="14">
        <f>'[1]master sheet state unemployment'!I284</f>
        <v>3.7000000000000005E-2</v>
      </c>
      <c r="K45" s="14">
        <f>'[1]master sheet state unemployment'!J284</f>
        <v>7.0000000000000007E-2</v>
      </c>
      <c r="L45" s="14">
        <f>'[1]master sheet state unemployment'!K284</f>
        <v>4.9000000000000002E-2</v>
      </c>
      <c r="M45" s="14">
        <f>'[1]master sheet state unemployment'!L284</f>
        <v>4.2999999999999997E-2</v>
      </c>
      <c r="N45" s="14">
        <f>'[1]master sheet state unemployment'!M284</f>
        <v>3.7000000000000005E-2</v>
      </c>
      <c r="O45" s="14">
        <f>'[1]master sheet state unemployment'!N284</f>
        <v>0.05</v>
      </c>
      <c r="P45" s="14">
        <f>'[1]master sheet state unemployment'!O284</f>
        <v>6.5000000000000002E-2</v>
      </c>
      <c r="Q45" s="14">
        <f>'[1]master sheet state unemployment'!P284</f>
        <v>5.2000000000000005E-2</v>
      </c>
      <c r="R45" s="14">
        <f>'[1]master sheet state unemployment'!Q284</f>
        <v>4.4999999999999998E-2</v>
      </c>
      <c r="S45" s="14">
        <f>'[1]master sheet state unemployment'!R284</f>
        <v>5.5999999999999994E-2</v>
      </c>
      <c r="T45" s="14">
        <f>'[1]master sheet state unemployment'!S284</f>
        <v>0.06</v>
      </c>
      <c r="U45" s="14">
        <f>'[1]master sheet state unemployment'!T284</f>
        <v>5.7000000000000002E-2</v>
      </c>
      <c r="V45" s="14">
        <f>'[1]master sheet state unemployment'!U284</f>
        <v>4.9000000000000002E-2</v>
      </c>
      <c r="W45" s="14">
        <f>'[1]master sheet state unemployment'!V284</f>
        <v>4.2999999999999997E-2</v>
      </c>
      <c r="X45" s="14">
        <f>'[1]master sheet state unemployment'!W284</f>
        <v>5.5999999999999994E-2</v>
      </c>
      <c r="Y45" s="14">
        <f>'[1]master sheet state unemployment'!X284</f>
        <v>6.9000000000000006E-2</v>
      </c>
      <c r="Z45" s="14">
        <f>'[1]master sheet state unemployment'!Y284</f>
        <v>4.9000000000000002E-2</v>
      </c>
      <c r="AA45" s="14">
        <f>'[1]master sheet state unemployment'!Z284</f>
        <v>5.7000000000000002E-2</v>
      </c>
      <c r="AB45" s="14">
        <f>'[1]master sheet state unemployment'!AA284</f>
        <v>5.4000000000000006E-2</v>
      </c>
      <c r="AC45" s="14">
        <f>'[1]master sheet state unemployment'!AB284</f>
        <v>4.2000000000000003E-2</v>
      </c>
      <c r="AD45" s="14">
        <f>'[1]master sheet state unemployment'!AC284</f>
        <v>3.9E-2</v>
      </c>
      <c r="AE45" s="14">
        <f>'[1]master sheet state unemployment'!AD284</f>
        <v>4.9000000000000002E-2</v>
      </c>
      <c r="AF45" s="14">
        <f>'[1]master sheet state unemployment'!AE284</f>
        <v>4.2000000000000003E-2</v>
      </c>
      <c r="AG45" s="14">
        <f>'[1]master sheet state unemployment'!AF284</f>
        <v>5.5E-2</v>
      </c>
      <c r="AH45" s="14">
        <f>'[1]master sheet state unemployment'!AG284</f>
        <v>5.9000000000000004E-2</v>
      </c>
      <c r="AI45" s="14">
        <f>'[1]master sheet state unemployment'!AH284</f>
        <v>6.3E-2</v>
      </c>
      <c r="AJ45" s="14">
        <f>'[1]master sheet state unemployment'!AI284</f>
        <v>0.06</v>
      </c>
      <c r="AK45" s="14">
        <f>'[1]master sheet state unemployment'!AJ284</f>
        <v>3.5000000000000003E-2</v>
      </c>
      <c r="AL45" s="14">
        <f>'[1]master sheet state unemployment'!AK284</f>
        <v>0.06</v>
      </c>
      <c r="AM45" s="14">
        <f>'[1]master sheet state unemployment'!AL284</f>
        <v>5.2999999999999999E-2</v>
      </c>
      <c r="AN45" s="14">
        <f>'[1]master sheet state unemployment'!AM284</f>
        <v>7.6999999999999999E-2</v>
      </c>
      <c r="AO45" s="14">
        <f>'[1]master sheet state unemployment'!AN284</f>
        <v>5.5E-2</v>
      </c>
      <c r="AP45" s="14">
        <f>'[1]master sheet state unemployment'!AO284</f>
        <v>5.4000000000000006E-2</v>
      </c>
      <c r="AQ45" s="14">
        <f>'[1]master sheet state unemployment'!AP284</f>
        <v>6.7000000000000004E-2</v>
      </c>
      <c r="AR45" s="14">
        <f>'[1]master sheet state unemployment'!AQ284</f>
        <v>3.6000000000000004E-2</v>
      </c>
      <c r="AS45" s="14">
        <f>'[1]master sheet state unemployment'!AR284</f>
        <v>5.5999999999999994E-2</v>
      </c>
      <c r="AT45" s="14">
        <f>'[1]master sheet state unemployment'!AS284</f>
        <v>6.4000000000000001E-2</v>
      </c>
      <c r="AU45" s="14">
        <f>'[1]master sheet state unemployment'!AT284</f>
        <v>5.4000000000000006E-2</v>
      </c>
      <c r="AV45" s="14">
        <f>'[1]master sheet state unemployment'!AU284</f>
        <v>4.2000000000000003E-2</v>
      </c>
      <c r="AW45" s="14">
        <f>'[1]master sheet state unemployment'!AV284</f>
        <v>3.7999999999999999E-2</v>
      </c>
      <c r="AX45" s="14">
        <f>'[1]master sheet state unemployment'!AW284</f>
        <v>7.0000000000000007E-2</v>
      </c>
      <c r="AY45" s="14">
        <f>'[1]master sheet state unemployment'!AX284</f>
        <v>5.4000000000000006E-2</v>
      </c>
      <c r="AZ45" s="14">
        <f>'[1]master sheet state unemployment'!AY284</f>
        <v>5.2999999999999999E-2</v>
      </c>
      <c r="BA45" s="14">
        <f>'[1]master sheet state unemployment'!AZ284</f>
        <v>4.2000000000000003E-2</v>
      </c>
    </row>
    <row r="46" spans="2:53">
      <c r="B46" s="7">
        <f t="shared" si="0"/>
        <v>34</v>
      </c>
      <c r="C46" s="14">
        <f>'[1]master sheet state unemployment'!B285</f>
        <v>5.4000000000000006E-2</v>
      </c>
      <c r="D46" s="14">
        <f>'[1]master sheet state unemployment'!C285</f>
        <v>7.5999999999999998E-2</v>
      </c>
      <c r="E46" s="14">
        <f>'[1]master sheet state unemployment'!D285</f>
        <v>5.2999999999999999E-2</v>
      </c>
      <c r="F46" s="14">
        <f>'[1]master sheet state unemployment'!E285</f>
        <v>5.7000000000000002E-2</v>
      </c>
      <c r="G46" s="14">
        <f>'[1]master sheet state unemployment'!F285</f>
        <v>6.5000000000000002E-2</v>
      </c>
      <c r="H46" s="14">
        <f>'[1]master sheet state unemployment'!G285</f>
        <v>5.9000000000000004E-2</v>
      </c>
      <c r="I46" s="14">
        <f>'[1]master sheet state unemployment'!H285</f>
        <v>5.0999999999999997E-2</v>
      </c>
      <c r="J46" s="14">
        <f>'[1]master sheet state unemployment'!I285</f>
        <v>3.7999999999999999E-2</v>
      </c>
      <c r="K46" s="14">
        <f>'[1]master sheet state unemployment'!J285</f>
        <v>7.0999999999999994E-2</v>
      </c>
      <c r="L46" s="14">
        <f>'[1]master sheet state unemployment'!K285</f>
        <v>4.8000000000000001E-2</v>
      </c>
      <c r="M46" s="14">
        <f>'[1]master sheet state unemployment'!L285</f>
        <v>4.2999999999999997E-2</v>
      </c>
      <c r="N46" s="14">
        <f>'[1]master sheet state unemployment'!M285</f>
        <v>3.6000000000000004E-2</v>
      </c>
      <c r="O46" s="14">
        <f>'[1]master sheet state unemployment'!N285</f>
        <v>4.9000000000000002E-2</v>
      </c>
      <c r="P46" s="14">
        <f>'[1]master sheet state unemployment'!O285</f>
        <v>6.4000000000000001E-2</v>
      </c>
      <c r="Q46" s="14">
        <f>'[1]master sheet state unemployment'!P285</f>
        <v>5.0999999999999997E-2</v>
      </c>
      <c r="R46" s="14">
        <f>'[1]master sheet state unemployment'!Q285</f>
        <v>4.4999999999999998E-2</v>
      </c>
      <c r="S46" s="14">
        <f>'[1]master sheet state unemployment'!R285</f>
        <v>5.5999999999999994E-2</v>
      </c>
      <c r="T46" s="14">
        <f>'[1]master sheet state unemployment'!S285</f>
        <v>5.9000000000000004E-2</v>
      </c>
      <c r="U46" s="14">
        <f>'[1]master sheet state unemployment'!T285</f>
        <v>5.5999999999999994E-2</v>
      </c>
      <c r="V46" s="14">
        <f>'[1]master sheet state unemployment'!U285</f>
        <v>4.7E-2</v>
      </c>
      <c r="W46" s="14">
        <f>'[1]master sheet state unemployment'!V285</f>
        <v>4.2999999999999997E-2</v>
      </c>
      <c r="X46" s="14">
        <f>'[1]master sheet state unemployment'!W285</f>
        <v>5.5999999999999994E-2</v>
      </c>
      <c r="Y46" s="14">
        <f>'[1]master sheet state unemployment'!X285</f>
        <v>6.8000000000000005E-2</v>
      </c>
      <c r="Z46" s="14">
        <f>'[1]master sheet state unemployment'!Y285</f>
        <v>4.9000000000000002E-2</v>
      </c>
      <c r="AA46" s="14">
        <f>'[1]master sheet state unemployment'!Z285</f>
        <v>5.5999999999999994E-2</v>
      </c>
      <c r="AB46" s="14">
        <f>'[1]master sheet state unemployment'!AA285</f>
        <v>5.2999999999999999E-2</v>
      </c>
      <c r="AC46" s="14">
        <f>'[1]master sheet state unemployment'!AB285</f>
        <v>4.2000000000000003E-2</v>
      </c>
      <c r="AD46" s="14">
        <f>'[1]master sheet state unemployment'!AC285</f>
        <v>3.9E-2</v>
      </c>
      <c r="AE46" s="14">
        <f>'[1]master sheet state unemployment'!AD285</f>
        <v>4.8000000000000001E-2</v>
      </c>
      <c r="AF46" s="14">
        <f>'[1]master sheet state unemployment'!AE285</f>
        <v>4.2000000000000003E-2</v>
      </c>
      <c r="AG46" s="14">
        <f>'[1]master sheet state unemployment'!AF285</f>
        <v>5.4000000000000006E-2</v>
      </c>
      <c r="AH46" s="14">
        <f>'[1]master sheet state unemployment'!AG285</f>
        <v>5.9000000000000004E-2</v>
      </c>
      <c r="AI46" s="14">
        <f>'[1]master sheet state unemployment'!AH285</f>
        <v>6.3E-2</v>
      </c>
      <c r="AJ46" s="14">
        <f>'[1]master sheet state unemployment'!AI285</f>
        <v>5.9000000000000004E-2</v>
      </c>
      <c r="AK46" s="14">
        <f>'[1]master sheet state unemployment'!AJ285</f>
        <v>3.4000000000000002E-2</v>
      </c>
      <c r="AL46" s="14">
        <f>'[1]master sheet state unemployment'!AK285</f>
        <v>0.06</v>
      </c>
      <c r="AM46" s="14">
        <f>'[1]master sheet state unemployment'!AL285</f>
        <v>5.2999999999999999E-2</v>
      </c>
      <c r="AN46" s="14">
        <f>'[1]master sheet state unemployment'!AM285</f>
        <v>7.6999999999999999E-2</v>
      </c>
      <c r="AO46" s="14">
        <f>'[1]master sheet state unemployment'!AN285</f>
        <v>5.5E-2</v>
      </c>
      <c r="AP46" s="14">
        <f>'[1]master sheet state unemployment'!AO285</f>
        <v>5.4000000000000006E-2</v>
      </c>
      <c r="AQ46" s="14">
        <f>'[1]master sheet state unemployment'!AP285</f>
        <v>6.7000000000000004E-2</v>
      </c>
      <c r="AR46" s="14">
        <f>'[1]master sheet state unemployment'!AQ285</f>
        <v>3.5000000000000003E-2</v>
      </c>
      <c r="AS46" s="14">
        <f>'[1]master sheet state unemployment'!AR285</f>
        <v>5.5E-2</v>
      </c>
      <c r="AT46" s="14">
        <f>'[1]master sheet state unemployment'!AS285</f>
        <v>6.3E-2</v>
      </c>
      <c r="AU46" s="14">
        <f>'[1]master sheet state unemployment'!AT285</f>
        <v>5.2999999999999999E-2</v>
      </c>
      <c r="AV46" s="14">
        <f>'[1]master sheet state unemployment'!AU285</f>
        <v>4.0999999999999995E-2</v>
      </c>
      <c r="AW46" s="14">
        <f>'[1]master sheet state unemployment'!AV285</f>
        <v>3.7999999999999999E-2</v>
      </c>
      <c r="AX46" s="14">
        <f>'[1]master sheet state unemployment'!AW285</f>
        <v>6.8000000000000005E-2</v>
      </c>
      <c r="AY46" s="14">
        <f>'[1]master sheet state unemployment'!AX285</f>
        <v>5.4000000000000006E-2</v>
      </c>
      <c r="AZ46" s="14">
        <f>'[1]master sheet state unemployment'!AY285</f>
        <v>5.2999999999999999E-2</v>
      </c>
      <c r="BA46" s="14">
        <f>'[1]master sheet state unemployment'!AZ285</f>
        <v>4.0999999999999995E-2</v>
      </c>
    </row>
    <row r="47" spans="2:53">
      <c r="B47" s="7">
        <f t="shared" si="0"/>
        <v>35</v>
      </c>
      <c r="C47" s="14">
        <f>'[1]master sheet state unemployment'!B286</f>
        <v>5.2999999999999999E-2</v>
      </c>
      <c r="D47" s="14">
        <f>'[1]master sheet state unemployment'!C286</f>
        <v>7.5999999999999998E-2</v>
      </c>
      <c r="E47" s="14">
        <f>'[1]master sheet state unemployment'!D286</f>
        <v>5.2999999999999999E-2</v>
      </c>
      <c r="F47" s="14">
        <f>'[1]master sheet state unemployment'!E286</f>
        <v>5.7000000000000002E-2</v>
      </c>
      <c r="G47" s="14">
        <f>'[1]master sheet state unemployment'!F286</f>
        <v>6.5000000000000002E-2</v>
      </c>
      <c r="H47" s="14">
        <f>'[1]master sheet state unemployment'!G286</f>
        <v>5.7999999999999996E-2</v>
      </c>
      <c r="I47" s="14">
        <f>'[1]master sheet state unemployment'!H286</f>
        <v>5.0999999999999997E-2</v>
      </c>
      <c r="J47" s="14">
        <f>'[1]master sheet state unemployment'!I286</f>
        <v>3.7000000000000005E-2</v>
      </c>
      <c r="K47" s="14">
        <f>'[1]master sheet state unemployment'!J286</f>
        <v>7.2000000000000008E-2</v>
      </c>
      <c r="L47" s="14">
        <f>'[1]master sheet state unemployment'!K286</f>
        <v>4.8000000000000001E-2</v>
      </c>
      <c r="M47" s="14">
        <f>'[1]master sheet state unemployment'!L286</f>
        <v>4.2999999999999997E-2</v>
      </c>
      <c r="N47" s="14">
        <f>'[1]master sheet state unemployment'!M286</f>
        <v>3.6000000000000004E-2</v>
      </c>
      <c r="O47" s="14">
        <f>'[1]master sheet state unemployment'!N286</f>
        <v>4.9000000000000002E-2</v>
      </c>
      <c r="P47" s="14">
        <f>'[1]master sheet state unemployment'!O286</f>
        <v>6.3E-2</v>
      </c>
      <c r="Q47" s="14">
        <f>'[1]master sheet state unemployment'!P286</f>
        <v>5.2000000000000005E-2</v>
      </c>
      <c r="R47" s="14">
        <f>'[1]master sheet state unemployment'!Q286</f>
        <v>4.4999999999999998E-2</v>
      </c>
      <c r="S47" s="14">
        <f>'[1]master sheet state unemployment'!R286</f>
        <v>5.5999999999999994E-2</v>
      </c>
      <c r="T47" s="14">
        <f>'[1]master sheet state unemployment'!S286</f>
        <v>5.9000000000000004E-2</v>
      </c>
      <c r="U47" s="14">
        <f>'[1]master sheet state unemployment'!T286</f>
        <v>5.5999999999999994E-2</v>
      </c>
      <c r="V47" s="14">
        <f>'[1]master sheet state unemployment'!U286</f>
        <v>4.5999999999999999E-2</v>
      </c>
      <c r="W47" s="14">
        <f>'[1]master sheet state unemployment'!V286</f>
        <v>4.2000000000000003E-2</v>
      </c>
      <c r="X47" s="14">
        <f>'[1]master sheet state unemployment'!W286</f>
        <v>5.5E-2</v>
      </c>
      <c r="Y47" s="14">
        <f>'[1]master sheet state unemployment'!X286</f>
        <v>6.8000000000000005E-2</v>
      </c>
      <c r="Z47" s="14">
        <f>'[1]master sheet state unemployment'!Y286</f>
        <v>4.8000000000000001E-2</v>
      </c>
      <c r="AA47" s="14">
        <f>'[1]master sheet state unemployment'!Z286</f>
        <v>5.5999999999999994E-2</v>
      </c>
      <c r="AB47" s="14">
        <f>'[1]master sheet state unemployment'!AA286</f>
        <v>5.2999999999999999E-2</v>
      </c>
      <c r="AC47" s="14">
        <f>'[1]master sheet state unemployment'!AB286</f>
        <v>4.0999999999999995E-2</v>
      </c>
      <c r="AD47" s="14">
        <f>'[1]master sheet state unemployment'!AC286</f>
        <v>3.9E-2</v>
      </c>
      <c r="AE47" s="14">
        <f>'[1]master sheet state unemployment'!AD286</f>
        <v>4.7E-2</v>
      </c>
      <c r="AF47" s="14">
        <f>'[1]master sheet state unemployment'!AE286</f>
        <v>4.0999999999999995E-2</v>
      </c>
      <c r="AG47" s="14">
        <f>'[1]master sheet state unemployment'!AF286</f>
        <v>5.2999999999999999E-2</v>
      </c>
      <c r="AH47" s="14">
        <f>'[1]master sheet state unemployment'!AG286</f>
        <v>5.9000000000000004E-2</v>
      </c>
      <c r="AI47" s="14">
        <f>'[1]master sheet state unemployment'!AH286</f>
        <v>6.2E-2</v>
      </c>
      <c r="AJ47" s="14">
        <f>'[1]master sheet state unemployment'!AI286</f>
        <v>5.7999999999999996E-2</v>
      </c>
      <c r="AK47" s="14">
        <f>'[1]master sheet state unemployment'!AJ286</f>
        <v>3.4000000000000002E-2</v>
      </c>
      <c r="AL47" s="14">
        <f>'[1]master sheet state unemployment'!AK286</f>
        <v>0.06</v>
      </c>
      <c r="AM47" s="14">
        <f>'[1]master sheet state unemployment'!AL286</f>
        <v>5.2000000000000005E-2</v>
      </c>
      <c r="AN47" s="14">
        <f>'[1]master sheet state unemployment'!AM286</f>
        <v>7.5999999999999998E-2</v>
      </c>
      <c r="AO47" s="14">
        <f>'[1]master sheet state unemployment'!AN286</f>
        <v>5.5E-2</v>
      </c>
      <c r="AP47" s="14">
        <f>'[1]master sheet state unemployment'!AO286</f>
        <v>5.4000000000000006E-2</v>
      </c>
      <c r="AQ47" s="14">
        <f>'[1]master sheet state unemployment'!AP286</f>
        <v>6.8000000000000005E-2</v>
      </c>
      <c r="AR47" s="14">
        <f>'[1]master sheet state unemployment'!AQ286</f>
        <v>3.5000000000000003E-2</v>
      </c>
      <c r="AS47" s="14">
        <f>'[1]master sheet state unemployment'!AR286</f>
        <v>5.4000000000000006E-2</v>
      </c>
      <c r="AT47" s="14">
        <f>'[1]master sheet state unemployment'!AS286</f>
        <v>6.2E-2</v>
      </c>
      <c r="AU47" s="14">
        <f>'[1]master sheet state unemployment'!AT286</f>
        <v>5.2000000000000005E-2</v>
      </c>
      <c r="AV47" s="14">
        <f>'[1]master sheet state unemployment'!AU286</f>
        <v>0.04</v>
      </c>
      <c r="AW47" s="14">
        <f>'[1]master sheet state unemployment'!AV286</f>
        <v>3.7000000000000005E-2</v>
      </c>
      <c r="AX47" s="14">
        <f>'[1]master sheet state unemployment'!AW286</f>
        <v>6.7000000000000004E-2</v>
      </c>
      <c r="AY47" s="14">
        <f>'[1]master sheet state unemployment'!AX286</f>
        <v>5.2999999999999999E-2</v>
      </c>
      <c r="AZ47" s="14">
        <f>'[1]master sheet state unemployment'!AY286</f>
        <v>5.2000000000000005E-2</v>
      </c>
      <c r="BA47" s="14">
        <f>'[1]master sheet state unemployment'!AZ286</f>
        <v>0.04</v>
      </c>
    </row>
    <row r="48" spans="2:53">
      <c r="B48" s="7">
        <f t="shared" si="0"/>
        <v>36</v>
      </c>
      <c r="C48" s="14">
        <f>'[1]master sheet state unemployment'!B287</f>
        <v>5.2000000000000005E-2</v>
      </c>
      <c r="D48" s="14">
        <f>'[1]master sheet state unemployment'!C287</f>
        <v>7.4999999999999997E-2</v>
      </c>
      <c r="E48" s="14">
        <f>'[1]master sheet state unemployment'!D287</f>
        <v>5.2000000000000005E-2</v>
      </c>
      <c r="F48" s="14">
        <f>'[1]master sheet state unemployment'!E287</f>
        <v>5.7000000000000002E-2</v>
      </c>
      <c r="G48" s="14">
        <f>'[1]master sheet state unemployment'!F287</f>
        <v>6.5000000000000002E-2</v>
      </c>
      <c r="H48" s="14">
        <f>'[1]master sheet state unemployment'!G287</f>
        <v>5.7000000000000002E-2</v>
      </c>
      <c r="I48" s="14">
        <f>'[1]master sheet state unemployment'!H287</f>
        <v>5.0999999999999997E-2</v>
      </c>
      <c r="J48" s="14">
        <f>'[1]master sheet state unemployment'!I287</f>
        <v>3.9E-2</v>
      </c>
      <c r="K48" s="14">
        <f>'[1]master sheet state unemployment'!J287</f>
        <v>7.2999999999999995E-2</v>
      </c>
      <c r="L48" s="14">
        <f>'[1]master sheet state unemployment'!K287</f>
        <v>4.8000000000000001E-2</v>
      </c>
      <c r="M48" s="14">
        <f>'[1]master sheet state unemployment'!L287</f>
        <v>4.4999999999999998E-2</v>
      </c>
      <c r="N48" s="14">
        <f>'[1]master sheet state unemployment'!M287</f>
        <v>3.5000000000000003E-2</v>
      </c>
      <c r="O48" s="14">
        <f>'[1]master sheet state unemployment'!N287</f>
        <v>4.8000000000000001E-2</v>
      </c>
      <c r="P48" s="14">
        <f>'[1]master sheet state unemployment'!O287</f>
        <v>6.3E-2</v>
      </c>
      <c r="Q48" s="14">
        <f>'[1]master sheet state unemployment'!P287</f>
        <v>5.0999999999999997E-2</v>
      </c>
      <c r="R48" s="14">
        <f>'[1]master sheet state unemployment'!Q287</f>
        <v>4.5999999999999999E-2</v>
      </c>
      <c r="S48" s="14">
        <f>'[1]master sheet state unemployment'!R287</f>
        <v>5.5999999999999994E-2</v>
      </c>
      <c r="T48" s="14">
        <f>'[1]master sheet state unemployment'!S287</f>
        <v>5.7999999999999996E-2</v>
      </c>
      <c r="U48" s="14">
        <f>'[1]master sheet state unemployment'!T287</f>
        <v>5.5999999999999994E-2</v>
      </c>
      <c r="V48" s="14">
        <f>'[1]master sheet state unemployment'!U287</f>
        <v>4.4999999999999998E-2</v>
      </c>
      <c r="W48" s="14">
        <f>'[1]master sheet state unemployment'!V287</f>
        <v>4.2999999999999997E-2</v>
      </c>
      <c r="X48" s="14">
        <f>'[1]master sheet state unemployment'!W287</f>
        <v>5.4000000000000006E-2</v>
      </c>
      <c r="Y48" s="14">
        <f>'[1]master sheet state unemployment'!X287</f>
        <v>6.9000000000000006E-2</v>
      </c>
      <c r="Z48" s="14">
        <f>'[1]master sheet state unemployment'!Y287</f>
        <v>4.8000000000000001E-2</v>
      </c>
      <c r="AA48" s="14">
        <f>'[1]master sheet state unemployment'!Z287</f>
        <v>5.5999999999999994E-2</v>
      </c>
      <c r="AB48" s="14">
        <f>'[1]master sheet state unemployment'!AA287</f>
        <v>5.4000000000000006E-2</v>
      </c>
      <c r="AC48" s="14">
        <f>'[1]master sheet state unemployment'!AB287</f>
        <v>4.0999999999999995E-2</v>
      </c>
      <c r="AD48" s="14">
        <f>'[1]master sheet state unemployment'!AC287</f>
        <v>3.9E-2</v>
      </c>
      <c r="AE48" s="14">
        <f>'[1]master sheet state unemployment'!AD287</f>
        <v>4.5999999999999999E-2</v>
      </c>
      <c r="AF48" s="14">
        <f>'[1]master sheet state unemployment'!AE287</f>
        <v>4.0999999999999995E-2</v>
      </c>
      <c r="AG48" s="14">
        <f>'[1]master sheet state unemployment'!AF287</f>
        <v>5.2000000000000005E-2</v>
      </c>
      <c r="AH48" s="14">
        <f>'[1]master sheet state unemployment'!AG287</f>
        <v>5.9000000000000004E-2</v>
      </c>
      <c r="AI48" s="14">
        <f>'[1]master sheet state unemployment'!AH287</f>
        <v>6.2E-2</v>
      </c>
      <c r="AJ48" s="14">
        <f>'[1]master sheet state unemployment'!AI287</f>
        <v>5.7000000000000002E-2</v>
      </c>
      <c r="AK48" s="14">
        <f>'[1]master sheet state unemployment'!AJ287</f>
        <v>3.4000000000000002E-2</v>
      </c>
      <c r="AL48" s="14">
        <f>'[1]master sheet state unemployment'!AK287</f>
        <v>6.0999999999999999E-2</v>
      </c>
      <c r="AM48" s="14">
        <f>'[1]master sheet state unemployment'!AL287</f>
        <v>5.2000000000000005E-2</v>
      </c>
      <c r="AN48" s="14">
        <f>'[1]master sheet state unemployment'!AM287</f>
        <v>7.5999999999999998E-2</v>
      </c>
      <c r="AO48" s="14">
        <f>'[1]master sheet state unemployment'!AN287</f>
        <v>5.5E-2</v>
      </c>
      <c r="AP48" s="14">
        <f>'[1]master sheet state unemployment'!AO287</f>
        <v>5.4000000000000006E-2</v>
      </c>
      <c r="AQ48" s="14">
        <f>'[1]master sheet state unemployment'!AP287</f>
        <v>6.8000000000000005E-2</v>
      </c>
      <c r="AR48" s="14">
        <f>'[1]master sheet state unemployment'!AQ287</f>
        <v>3.5000000000000003E-2</v>
      </c>
      <c r="AS48" s="14">
        <f>'[1]master sheet state unemployment'!AR287</f>
        <v>5.2999999999999999E-2</v>
      </c>
      <c r="AT48" s="14">
        <f>'[1]master sheet state unemployment'!AS287</f>
        <v>6.2E-2</v>
      </c>
      <c r="AU48" s="14">
        <f>'[1]master sheet state unemployment'!AT287</f>
        <v>5.2000000000000005E-2</v>
      </c>
      <c r="AV48" s="14">
        <f>'[1]master sheet state unemployment'!AU287</f>
        <v>3.9E-2</v>
      </c>
      <c r="AW48" s="14">
        <f>'[1]master sheet state unemployment'!AV287</f>
        <v>3.7000000000000005E-2</v>
      </c>
      <c r="AX48" s="14">
        <f>'[1]master sheet state unemployment'!AW287</f>
        <v>6.5000000000000002E-2</v>
      </c>
      <c r="AY48" s="14">
        <f>'[1]master sheet state unemployment'!AX287</f>
        <v>5.2999999999999999E-2</v>
      </c>
      <c r="AZ48" s="14">
        <f>'[1]master sheet state unemployment'!AY287</f>
        <v>5.2000000000000005E-2</v>
      </c>
      <c r="BA48" s="14">
        <f>'[1]master sheet state unemployment'!AZ287</f>
        <v>3.9E-2</v>
      </c>
    </row>
    <row r="49" spans="2:53">
      <c r="B49" s="7"/>
      <c r="C49" s="9"/>
      <c r="D49" s="9"/>
      <c r="E49" s="9"/>
      <c r="F49" s="9"/>
      <c r="G49" s="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1"/>
    </row>
    <row r="50" spans="2:53">
      <c r="B50" s="17" t="s">
        <v>53</v>
      </c>
      <c r="C50" s="18"/>
      <c r="D50" s="18"/>
      <c r="E50" s="18"/>
      <c r="F50" s="18"/>
      <c r="G50" s="1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1"/>
    </row>
    <row r="51" spans="2:53">
      <c r="B51" s="19" t="s">
        <v>54</v>
      </c>
      <c r="C51" s="20"/>
      <c r="D51" s="20"/>
      <c r="E51" s="20"/>
      <c r="F51" s="2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3"/>
    </row>
  </sheetData>
  <mergeCells count="2">
    <mergeCell ref="B50:G50"/>
    <mergeCell ref="B51:G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1"/>
  <sheetViews>
    <sheetView tabSelected="1" topLeftCell="A22" workbookViewId="0">
      <selection activeCell="I17" sqref="I17"/>
    </sheetView>
  </sheetViews>
  <sheetFormatPr defaultRowHeight="15"/>
  <cols>
    <col min="2" max="2" width="20.5703125" customWidth="1"/>
    <col min="3" max="3" width="10.7109375" customWidth="1"/>
    <col min="7" max="7" width="10.7109375" customWidth="1"/>
    <col min="9" max="9" width="12" customWidth="1"/>
    <col min="10" max="10" width="10.85546875" customWidth="1"/>
    <col min="11" max="11" width="13.85546875" customWidth="1"/>
    <col min="20" max="20" width="10" customWidth="1"/>
    <col min="21" max="21" width="9.7109375" customWidth="1"/>
    <col min="23" max="23" width="9.85546875" customWidth="1"/>
    <col min="24" max="24" width="15.7109375" customWidth="1"/>
    <col min="25" max="25" width="10" customWidth="1"/>
    <col min="26" max="26" width="11.28515625" customWidth="1"/>
    <col min="27" max="27" width="12.7109375" customWidth="1"/>
    <col min="28" max="28" width="10.140625" customWidth="1"/>
    <col min="29" max="29" width="10" customWidth="1"/>
    <col min="30" max="30" width="11.28515625" customWidth="1"/>
    <col min="32" max="32" width="11.85546875" customWidth="1"/>
    <col min="33" max="33" width="9.42578125" customWidth="1"/>
    <col min="39" max="39" width="11.42578125" customWidth="1"/>
    <col min="41" max="41" width="14.140625" customWidth="1"/>
    <col min="45" max="45" width="11.85546875" customWidth="1"/>
    <col min="50" max="50" width="13.140625" customWidth="1"/>
    <col min="52" max="52" width="11.7109375" customWidth="1"/>
    <col min="53" max="53" width="12.5703125" customWidth="1"/>
  </cols>
  <sheetData>
    <row r="1" spans="1:53" ht="23.25">
      <c r="A1" s="1" t="s">
        <v>55</v>
      </c>
      <c r="B1" s="2"/>
    </row>
    <row r="2" spans="1:53" ht="18.75">
      <c r="A2" s="3" t="s">
        <v>58</v>
      </c>
      <c r="B2" s="2"/>
    </row>
    <row r="3" spans="1:53" ht="18.75">
      <c r="A3" s="3"/>
      <c r="B3" s="2"/>
    </row>
    <row r="4" spans="1:53">
      <c r="B4" s="2"/>
    </row>
    <row r="5" spans="1:53" ht="30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5" t="s">
        <v>29</v>
      </c>
      <c r="AE5" s="5" t="s">
        <v>30</v>
      </c>
      <c r="AF5" s="5" t="s">
        <v>31</v>
      </c>
      <c r="AG5" s="5" t="s">
        <v>32</v>
      </c>
      <c r="AH5" s="5" t="s">
        <v>33</v>
      </c>
      <c r="AI5" s="5" t="s">
        <v>34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39</v>
      </c>
      <c r="AO5" s="5" t="s">
        <v>40</v>
      </c>
      <c r="AP5" s="5" t="s">
        <v>41</v>
      </c>
      <c r="AQ5" s="5" t="s">
        <v>42</v>
      </c>
      <c r="AR5" s="5" t="s">
        <v>43</v>
      </c>
      <c r="AS5" s="5" t="s">
        <v>44</v>
      </c>
      <c r="AT5" s="5" t="s">
        <v>45</v>
      </c>
      <c r="AU5" s="5" t="s">
        <v>46</v>
      </c>
      <c r="AV5" s="5" t="s">
        <v>47</v>
      </c>
      <c r="AW5" s="5" t="s">
        <v>48</v>
      </c>
      <c r="AX5" s="5" t="s">
        <v>49</v>
      </c>
      <c r="AY5" s="5" t="s">
        <v>50</v>
      </c>
      <c r="AZ5" s="5" t="s">
        <v>51</v>
      </c>
      <c r="BA5" s="6" t="s">
        <v>52</v>
      </c>
    </row>
    <row r="6" spans="1:53">
      <c r="B6" s="7">
        <v>-6</v>
      </c>
      <c r="C6" s="14">
        <f>'[1]master sheet state unemployment'!B326</f>
        <v>3.4000000000000002E-2</v>
      </c>
      <c r="D6" s="14">
        <f>'[1]master sheet state unemployment'!C326</f>
        <v>0.06</v>
      </c>
      <c r="E6" s="14">
        <f>'[1]master sheet state unemployment'!D326</f>
        <v>3.7000000000000005E-2</v>
      </c>
      <c r="F6" s="14">
        <f>'[1]master sheet state unemployment'!E326</f>
        <v>5.2000000000000005E-2</v>
      </c>
      <c r="G6" s="14">
        <f>'[1]master sheet state unemployment'!F326</f>
        <v>5.2999999999999999E-2</v>
      </c>
      <c r="H6" s="14">
        <f>'[1]master sheet state unemployment'!G326</f>
        <v>3.7000000000000005E-2</v>
      </c>
      <c r="I6" s="14">
        <f>'[1]master sheet state unemployment'!H326</f>
        <v>4.4999999999999998E-2</v>
      </c>
      <c r="J6" s="14">
        <f>'[1]master sheet state unemployment'!I326</f>
        <v>3.4000000000000002E-2</v>
      </c>
      <c r="K6" s="14">
        <f>'[1]master sheet state unemployment'!J326</f>
        <v>5.4000000000000006E-2</v>
      </c>
      <c r="L6" s="14">
        <f>'[1]master sheet state unemployment'!K326</f>
        <v>0.04</v>
      </c>
      <c r="M6" s="14">
        <f>'[1]master sheet state unemployment'!L326</f>
        <v>4.4999999999999998E-2</v>
      </c>
      <c r="N6" s="14">
        <f>'[1]master sheet state unemployment'!M326</f>
        <v>2.6000000000000002E-2</v>
      </c>
      <c r="O6" s="14">
        <f>'[1]master sheet state unemployment'!N326</f>
        <v>2.8999999999999998E-2</v>
      </c>
      <c r="P6" s="14">
        <f>'[1]master sheet state unemployment'!O326</f>
        <v>5.0999999999999997E-2</v>
      </c>
      <c r="Q6" s="14">
        <f>'[1]master sheet state unemployment'!P326</f>
        <v>4.4999999999999998E-2</v>
      </c>
      <c r="R6" s="14">
        <f>'[1]master sheet state unemployment'!Q326</f>
        <v>3.7000000000000005E-2</v>
      </c>
      <c r="S6" s="14">
        <f>'[1]master sheet state unemployment'!R326</f>
        <v>4.0999999999999995E-2</v>
      </c>
      <c r="T6" s="14">
        <f>'[1]master sheet state unemployment'!S326</f>
        <v>5.5E-2</v>
      </c>
      <c r="U6" s="14">
        <f>'[1]master sheet state unemployment'!T326</f>
        <v>3.7999999999999999E-2</v>
      </c>
      <c r="V6" s="14">
        <f>'[1]master sheet state unemployment'!U326</f>
        <v>4.7E-2</v>
      </c>
      <c r="W6" s="14">
        <f>'[1]master sheet state unemployment'!V326</f>
        <v>3.5000000000000003E-2</v>
      </c>
      <c r="X6" s="14">
        <f>'[1]master sheet state unemployment'!W326</f>
        <v>4.4000000000000004E-2</v>
      </c>
      <c r="Y6" s="14">
        <f>'[1]master sheet state unemployment'!X326</f>
        <v>7.0000000000000007E-2</v>
      </c>
      <c r="Z6" s="14">
        <f>'[1]master sheet state unemployment'!Y326</f>
        <v>4.5999999999999999E-2</v>
      </c>
      <c r="AA6" s="14">
        <f>'[1]master sheet state unemployment'!Z326</f>
        <v>6.0999999999999999E-2</v>
      </c>
      <c r="AB6" s="14">
        <f>'[1]master sheet state unemployment'!AA326</f>
        <v>0.05</v>
      </c>
      <c r="AC6" s="14">
        <f>'[1]master sheet state unemployment'!AB326</f>
        <v>3.4000000000000002E-2</v>
      </c>
      <c r="AD6" s="14">
        <f>'[1]master sheet state unemployment'!AC326</f>
        <v>0.03</v>
      </c>
      <c r="AE6" s="14">
        <f>'[1]master sheet state unemployment'!AD326</f>
        <v>4.5999999999999999E-2</v>
      </c>
      <c r="AF6" s="14">
        <f>'[1]master sheet state unemployment'!AE326</f>
        <v>3.6000000000000004E-2</v>
      </c>
      <c r="AG6" s="14">
        <f>'[1]master sheet state unemployment'!AF326</f>
        <v>4.2000000000000003E-2</v>
      </c>
      <c r="AH6" s="14">
        <f>'[1]master sheet state unemployment'!AG326</f>
        <v>3.4000000000000002E-2</v>
      </c>
      <c r="AI6" s="14">
        <f>'[1]master sheet state unemployment'!AH326</f>
        <v>4.4999999999999998E-2</v>
      </c>
      <c r="AJ6" s="14">
        <f>'[1]master sheet state unemployment'!AI326</f>
        <v>4.7E-2</v>
      </c>
      <c r="AK6" s="14">
        <f>'[1]master sheet state unemployment'!AJ326</f>
        <v>3.2000000000000001E-2</v>
      </c>
      <c r="AL6" s="14">
        <f>'[1]master sheet state unemployment'!AK326</f>
        <v>5.7000000000000002E-2</v>
      </c>
      <c r="AM6" s="14">
        <f>'[1]master sheet state unemployment'!AL326</f>
        <v>4.2000000000000003E-2</v>
      </c>
      <c r="AN6" s="14">
        <f>'[1]master sheet state unemployment'!AM326</f>
        <v>5.0999999999999997E-2</v>
      </c>
      <c r="AO6" s="14">
        <f>'[1]master sheet state unemployment'!AN326</f>
        <v>4.2999999999999997E-2</v>
      </c>
      <c r="AP6" s="14">
        <f>'[1]master sheet state unemployment'!AO326</f>
        <v>5.0999999999999997E-2</v>
      </c>
      <c r="AQ6" s="14">
        <f>'[1]master sheet state unemployment'!AP326</f>
        <v>5.5E-2</v>
      </c>
      <c r="AR6" s="14">
        <f>'[1]master sheet state unemployment'!AQ326</f>
        <v>2.8999999999999998E-2</v>
      </c>
      <c r="AS6" s="14">
        <f>'[1]master sheet state unemployment'!AR326</f>
        <v>4.7E-2</v>
      </c>
      <c r="AT6" s="14">
        <f>'[1]master sheet state unemployment'!AS326</f>
        <v>4.2999999999999997E-2</v>
      </c>
      <c r="AU6" s="14">
        <f>'[1]master sheet state unemployment'!AT326</f>
        <v>2.7000000000000003E-2</v>
      </c>
      <c r="AV6" s="14">
        <f>'[1]master sheet state unemployment'!AU326</f>
        <v>3.9E-2</v>
      </c>
      <c r="AW6" s="14">
        <f>'[1]master sheet state unemployment'!AV326</f>
        <v>2.8999999999999998E-2</v>
      </c>
      <c r="AX6" s="14">
        <f>'[1]master sheet state unemployment'!AW326</f>
        <v>4.4999999999999998E-2</v>
      </c>
      <c r="AY6" s="14">
        <f>'[1]master sheet state unemployment'!AX326</f>
        <v>4.2000000000000003E-2</v>
      </c>
      <c r="AZ6" s="14">
        <f>'[1]master sheet state unemployment'!AY326</f>
        <v>4.8000000000000001E-2</v>
      </c>
      <c r="BA6" s="14">
        <f>'[1]master sheet state unemployment'!AZ326</f>
        <v>0.03</v>
      </c>
    </row>
    <row r="7" spans="1:53">
      <c r="B7" s="7">
        <f>B6+1</f>
        <v>-5</v>
      </c>
      <c r="C7" s="14">
        <f>'[1]master sheet state unemployment'!B327</f>
        <v>3.5000000000000003E-2</v>
      </c>
      <c r="D7" s="14">
        <f>'[1]master sheet state unemployment'!C327</f>
        <v>6.0999999999999999E-2</v>
      </c>
      <c r="E7" s="14">
        <f>'[1]master sheet state unemployment'!D327</f>
        <v>3.7000000000000005E-2</v>
      </c>
      <c r="F7" s="14">
        <f>'[1]master sheet state unemployment'!E327</f>
        <v>5.2999999999999999E-2</v>
      </c>
      <c r="G7" s="14">
        <f>'[1]master sheet state unemployment'!F327</f>
        <v>5.4000000000000006E-2</v>
      </c>
      <c r="H7" s="14">
        <f>'[1]master sheet state unemployment'!G327</f>
        <v>3.7999999999999999E-2</v>
      </c>
      <c r="I7" s="14">
        <f>'[1]master sheet state unemployment'!H327</f>
        <v>4.4999999999999998E-2</v>
      </c>
      <c r="J7" s="14">
        <f>'[1]master sheet state unemployment'!I327</f>
        <v>3.5000000000000003E-2</v>
      </c>
      <c r="K7" s="14">
        <f>'[1]master sheet state unemployment'!J327</f>
        <v>5.4000000000000006E-2</v>
      </c>
      <c r="L7" s="14">
        <f>'[1]master sheet state unemployment'!K327</f>
        <v>4.0999999999999995E-2</v>
      </c>
      <c r="M7" s="14">
        <f>'[1]master sheet state unemployment'!L327</f>
        <v>4.5999999999999999E-2</v>
      </c>
      <c r="N7" s="14">
        <f>'[1]master sheet state unemployment'!M327</f>
        <v>2.6000000000000002E-2</v>
      </c>
      <c r="O7" s="14">
        <f>'[1]master sheet state unemployment'!N327</f>
        <v>2.8999999999999998E-2</v>
      </c>
      <c r="P7" s="14">
        <f>'[1]master sheet state unemployment'!O327</f>
        <v>5.2000000000000005E-2</v>
      </c>
      <c r="Q7" s="14">
        <f>'[1]master sheet state unemployment'!P327</f>
        <v>4.4999999999999998E-2</v>
      </c>
      <c r="R7" s="14">
        <f>'[1]master sheet state unemployment'!Q327</f>
        <v>3.7999999999999999E-2</v>
      </c>
      <c r="S7" s="14">
        <f>'[1]master sheet state unemployment'!R327</f>
        <v>4.0999999999999995E-2</v>
      </c>
      <c r="T7" s="14">
        <f>'[1]master sheet state unemployment'!S327</f>
        <v>5.5E-2</v>
      </c>
      <c r="U7" s="14">
        <f>'[1]master sheet state unemployment'!T327</f>
        <v>3.7000000000000005E-2</v>
      </c>
      <c r="V7" s="14">
        <f>'[1]master sheet state unemployment'!U327</f>
        <v>4.8000000000000001E-2</v>
      </c>
      <c r="W7" s="14">
        <f>'[1]master sheet state unemployment'!V327</f>
        <v>3.6000000000000004E-2</v>
      </c>
      <c r="X7" s="14">
        <f>'[1]master sheet state unemployment'!W327</f>
        <v>4.4000000000000004E-2</v>
      </c>
      <c r="Y7" s="14">
        <f>'[1]master sheet state unemployment'!X327</f>
        <v>7.2000000000000008E-2</v>
      </c>
      <c r="Z7" s="14">
        <f>'[1]master sheet state unemployment'!Y327</f>
        <v>4.7E-2</v>
      </c>
      <c r="AA7" s="14">
        <f>'[1]master sheet state unemployment'!Z327</f>
        <v>6.0999999999999999E-2</v>
      </c>
      <c r="AB7" s="14">
        <f>'[1]master sheet state unemployment'!AA327</f>
        <v>5.2000000000000005E-2</v>
      </c>
      <c r="AC7" s="14">
        <f>'[1]master sheet state unemployment'!AB327</f>
        <v>3.4000000000000002E-2</v>
      </c>
      <c r="AD7" s="14">
        <f>'[1]master sheet state unemployment'!AC327</f>
        <v>3.1E-2</v>
      </c>
      <c r="AE7" s="14">
        <f>'[1]master sheet state unemployment'!AD327</f>
        <v>4.7E-2</v>
      </c>
      <c r="AF7" s="14">
        <f>'[1]master sheet state unemployment'!AE327</f>
        <v>3.5000000000000003E-2</v>
      </c>
      <c r="AG7" s="14">
        <f>'[1]master sheet state unemployment'!AF327</f>
        <v>4.2999999999999997E-2</v>
      </c>
      <c r="AH7" s="14">
        <f>'[1]master sheet state unemployment'!AG327</f>
        <v>3.4000000000000002E-2</v>
      </c>
      <c r="AI7" s="14">
        <f>'[1]master sheet state unemployment'!AH327</f>
        <v>4.5999999999999999E-2</v>
      </c>
      <c r="AJ7" s="14">
        <f>'[1]master sheet state unemployment'!AI327</f>
        <v>4.8000000000000001E-2</v>
      </c>
      <c r="AK7" s="14">
        <f>'[1]master sheet state unemployment'!AJ327</f>
        <v>3.2000000000000001E-2</v>
      </c>
      <c r="AL7" s="14">
        <f>'[1]master sheet state unemployment'!AK327</f>
        <v>5.7000000000000002E-2</v>
      </c>
      <c r="AM7" s="14">
        <f>'[1]master sheet state unemployment'!AL327</f>
        <v>4.2000000000000003E-2</v>
      </c>
      <c r="AN7" s="14">
        <f>'[1]master sheet state unemployment'!AM327</f>
        <v>5.2000000000000005E-2</v>
      </c>
      <c r="AO7" s="14">
        <f>'[1]master sheet state unemployment'!AN327</f>
        <v>4.2999999999999997E-2</v>
      </c>
      <c r="AP7" s="14">
        <f>'[1]master sheet state unemployment'!AO327</f>
        <v>5.2999999999999999E-2</v>
      </c>
      <c r="AQ7" s="14">
        <f>'[1]master sheet state unemployment'!AP327</f>
        <v>5.5E-2</v>
      </c>
      <c r="AR7" s="14">
        <f>'[1]master sheet state unemployment'!AQ327</f>
        <v>2.8999999999999998E-2</v>
      </c>
      <c r="AS7" s="14">
        <f>'[1]master sheet state unemployment'!AR327</f>
        <v>4.8000000000000001E-2</v>
      </c>
      <c r="AT7" s="14">
        <f>'[1]master sheet state unemployment'!AS327</f>
        <v>4.4000000000000004E-2</v>
      </c>
      <c r="AU7" s="14">
        <f>'[1]master sheet state unemployment'!AT327</f>
        <v>2.7999999999999997E-2</v>
      </c>
      <c r="AV7" s="14">
        <f>'[1]master sheet state unemployment'!AU327</f>
        <v>3.9E-2</v>
      </c>
      <c r="AW7" s="14">
        <f>'[1]master sheet state unemployment'!AV327</f>
        <v>0.03</v>
      </c>
      <c r="AX7" s="14">
        <f>'[1]master sheet state unemployment'!AW327</f>
        <v>4.5999999999999999E-2</v>
      </c>
      <c r="AY7" s="14">
        <f>'[1]master sheet state unemployment'!AX327</f>
        <v>4.2000000000000003E-2</v>
      </c>
      <c r="AZ7" s="14">
        <f>'[1]master sheet state unemployment'!AY327</f>
        <v>4.8000000000000001E-2</v>
      </c>
      <c r="BA7" s="14">
        <f>'[1]master sheet state unemployment'!AZ327</f>
        <v>2.8999999999999998E-2</v>
      </c>
    </row>
    <row r="8" spans="1:53">
      <c r="B8" s="7">
        <f t="shared" ref="B8:B48" si="0">B7+1</f>
        <v>-4</v>
      </c>
      <c r="C8" s="14">
        <f>'[1]master sheet state unemployment'!B328</f>
        <v>3.5000000000000003E-2</v>
      </c>
      <c r="D8" s="14">
        <f>'[1]master sheet state unemployment'!C328</f>
        <v>6.0999999999999999E-2</v>
      </c>
      <c r="E8" s="14">
        <f>'[1]master sheet state unemployment'!D328</f>
        <v>3.7999999999999999E-2</v>
      </c>
      <c r="F8" s="14">
        <f>'[1]master sheet state unemployment'!E328</f>
        <v>5.2999999999999999E-2</v>
      </c>
      <c r="G8" s="14">
        <f>'[1]master sheet state unemployment'!F328</f>
        <v>5.5E-2</v>
      </c>
      <c r="H8" s="14">
        <f>'[1]master sheet state unemployment'!G328</f>
        <v>3.9E-2</v>
      </c>
      <c r="I8" s="14">
        <f>'[1]master sheet state unemployment'!H328</f>
        <v>4.5999999999999999E-2</v>
      </c>
      <c r="J8" s="14">
        <f>'[1]master sheet state unemployment'!I328</f>
        <v>3.5000000000000003E-2</v>
      </c>
      <c r="K8" s="14">
        <f>'[1]master sheet state unemployment'!J328</f>
        <v>5.4000000000000006E-2</v>
      </c>
      <c r="L8" s="14">
        <f>'[1]master sheet state unemployment'!K328</f>
        <v>4.2000000000000003E-2</v>
      </c>
      <c r="M8" s="14">
        <f>'[1]master sheet state unemployment'!L328</f>
        <v>4.7E-2</v>
      </c>
      <c r="N8" s="14">
        <f>'[1]master sheet state unemployment'!M328</f>
        <v>2.7000000000000003E-2</v>
      </c>
      <c r="O8" s="14">
        <f>'[1]master sheet state unemployment'!N328</f>
        <v>0.03</v>
      </c>
      <c r="P8" s="14">
        <f>'[1]master sheet state unemployment'!O328</f>
        <v>5.2999999999999999E-2</v>
      </c>
      <c r="Q8" s="14">
        <f>'[1]master sheet state unemployment'!P328</f>
        <v>4.5999999999999999E-2</v>
      </c>
      <c r="R8" s="14">
        <f>'[1]master sheet state unemployment'!Q328</f>
        <v>3.7999999999999999E-2</v>
      </c>
      <c r="S8" s="14">
        <f>'[1]master sheet state unemployment'!R328</f>
        <v>4.0999999999999995E-2</v>
      </c>
      <c r="T8" s="14">
        <f>'[1]master sheet state unemployment'!S328</f>
        <v>5.5E-2</v>
      </c>
      <c r="U8" s="14">
        <f>'[1]master sheet state unemployment'!T328</f>
        <v>3.7000000000000005E-2</v>
      </c>
      <c r="V8" s="14">
        <f>'[1]master sheet state unemployment'!U328</f>
        <v>4.8000000000000001E-2</v>
      </c>
      <c r="W8" s="14">
        <f>'[1]master sheet state unemployment'!V328</f>
        <v>3.6000000000000004E-2</v>
      </c>
      <c r="X8" s="14">
        <f>'[1]master sheet state unemployment'!W328</f>
        <v>4.4000000000000004E-2</v>
      </c>
      <c r="Y8" s="14">
        <f>'[1]master sheet state unemployment'!X328</f>
        <v>7.2999999999999995E-2</v>
      </c>
      <c r="Z8" s="14">
        <f>'[1]master sheet state unemployment'!Y328</f>
        <v>4.7E-2</v>
      </c>
      <c r="AA8" s="14">
        <f>'[1]master sheet state unemployment'!Z328</f>
        <v>6.0999999999999999E-2</v>
      </c>
      <c r="AB8" s="14">
        <f>'[1]master sheet state unemployment'!AA328</f>
        <v>5.2999999999999999E-2</v>
      </c>
      <c r="AC8" s="14">
        <f>'[1]master sheet state unemployment'!AB328</f>
        <v>3.5000000000000003E-2</v>
      </c>
      <c r="AD8" s="14">
        <f>'[1]master sheet state unemployment'!AC328</f>
        <v>3.1E-2</v>
      </c>
      <c r="AE8" s="14">
        <f>'[1]master sheet state unemployment'!AD328</f>
        <v>4.9000000000000002E-2</v>
      </c>
      <c r="AF8" s="14">
        <f>'[1]master sheet state unemployment'!AE328</f>
        <v>3.4000000000000002E-2</v>
      </c>
      <c r="AG8" s="14">
        <f>'[1]master sheet state unemployment'!AF328</f>
        <v>4.2999999999999997E-2</v>
      </c>
      <c r="AH8" s="14">
        <f>'[1]master sheet state unemployment'!AG328</f>
        <v>3.4000000000000002E-2</v>
      </c>
      <c r="AI8" s="14">
        <f>'[1]master sheet state unemployment'!AH328</f>
        <v>4.5999999999999999E-2</v>
      </c>
      <c r="AJ8" s="14">
        <f>'[1]master sheet state unemployment'!AI328</f>
        <v>4.8000000000000001E-2</v>
      </c>
      <c r="AK8" s="14">
        <f>'[1]master sheet state unemployment'!AJ328</f>
        <v>3.2000000000000001E-2</v>
      </c>
      <c r="AL8" s="14">
        <f>'[1]master sheet state unemployment'!AK328</f>
        <v>5.7000000000000002E-2</v>
      </c>
      <c r="AM8" s="14">
        <f>'[1]master sheet state unemployment'!AL328</f>
        <v>4.0999999999999995E-2</v>
      </c>
      <c r="AN8" s="14">
        <f>'[1]master sheet state unemployment'!AM328</f>
        <v>5.2000000000000005E-2</v>
      </c>
      <c r="AO8" s="14">
        <f>'[1]master sheet state unemployment'!AN328</f>
        <v>4.4000000000000004E-2</v>
      </c>
      <c r="AP8" s="14">
        <f>'[1]master sheet state unemployment'!AO328</f>
        <v>5.4000000000000006E-2</v>
      </c>
      <c r="AQ8" s="14">
        <f>'[1]master sheet state unemployment'!AP328</f>
        <v>5.5999999999999994E-2</v>
      </c>
      <c r="AR8" s="14">
        <f>'[1]master sheet state unemployment'!AQ328</f>
        <v>2.8999999999999998E-2</v>
      </c>
      <c r="AS8" s="14">
        <f>'[1]master sheet state unemployment'!AR328</f>
        <v>4.9000000000000002E-2</v>
      </c>
      <c r="AT8" s="14">
        <f>'[1]master sheet state unemployment'!AS328</f>
        <v>4.4000000000000004E-2</v>
      </c>
      <c r="AU8" s="14">
        <f>'[1]master sheet state unemployment'!AT328</f>
        <v>2.8999999999999998E-2</v>
      </c>
      <c r="AV8" s="14">
        <f>'[1]master sheet state unemployment'!AU328</f>
        <v>3.9E-2</v>
      </c>
      <c r="AW8" s="14">
        <f>'[1]master sheet state unemployment'!AV328</f>
        <v>3.1E-2</v>
      </c>
      <c r="AX8" s="14">
        <f>'[1]master sheet state unemployment'!AW328</f>
        <v>4.5999999999999999E-2</v>
      </c>
      <c r="AY8" s="14">
        <f>'[1]master sheet state unemployment'!AX328</f>
        <v>4.2999999999999997E-2</v>
      </c>
      <c r="AZ8" s="14">
        <f>'[1]master sheet state unemployment'!AY328</f>
        <v>4.8000000000000001E-2</v>
      </c>
      <c r="BA8" s="14">
        <f>'[1]master sheet state unemployment'!AZ328</f>
        <v>2.8999999999999998E-2</v>
      </c>
    </row>
    <row r="9" spans="1:53">
      <c r="B9" s="7">
        <f t="shared" si="0"/>
        <v>-3</v>
      </c>
      <c r="C9" s="14">
        <f>'[1]master sheet state unemployment'!B329</f>
        <v>3.6000000000000004E-2</v>
      </c>
      <c r="D9" s="14">
        <f>'[1]master sheet state unemployment'!C329</f>
        <v>6.2E-2</v>
      </c>
      <c r="E9" s="14">
        <f>'[1]master sheet state unemployment'!D329</f>
        <v>0.04</v>
      </c>
      <c r="F9" s="14">
        <f>'[1]master sheet state unemployment'!E329</f>
        <v>5.2999999999999999E-2</v>
      </c>
      <c r="G9" s="14">
        <f>'[1]master sheet state unemployment'!F329</f>
        <v>5.5E-2</v>
      </c>
      <c r="H9" s="14">
        <f>'[1]master sheet state unemployment'!G329</f>
        <v>0.04</v>
      </c>
      <c r="I9" s="14">
        <f>'[1]master sheet state unemployment'!H329</f>
        <v>4.7E-2</v>
      </c>
      <c r="J9" s="14">
        <f>'[1]master sheet state unemployment'!I329</f>
        <v>3.5000000000000003E-2</v>
      </c>
      <c r="K9" s="14">
        <f>'[1]master sheet state unemployment'!J329</f>
        <v>5.4000000000000006E-2</v>
      </c>
      <c r="L9" s="14">
        <f>'[1]master sheet state unemployment'!K329</f>
        <v>4.2999999999999997E-2</v>
      </c>
      <c r="M9" s="14">
        <f>'[1]master sheet state unemployment'!L329</f>
        <v>4.7E-2</v>
      </c>
      <c r="N9" s="14">
        <f>'[1]master sheet state unemployment'!M329</f>
        <v>2.7999999999999997E-2</v>
      </c>
      <c r="O9" s="14">
        <f>'[1]master sheet state unemployment'!N329</f>
        <v>3.1E-2</v>
      </c>
      <c r="P9" s="14">
        <f>'[1]master sheet state unemployment'!O329</f>
        <v>5.4000000000000006E-2</v>
      </c>
      <c r="Q9" s="14">
        <f>'[1]master sheet state unemployment'!P329</f>
        <v>4.5999999999999999E-2</v>
      </c>
      <c r="R9" s="14">
        <f>'[1]master sheet state unemployment'!Q329</f>
        <v>3.7999999999999999E-2</v>
      </c>
      <c r="S9" s="14">
        <f>'[1]master sheet state unemployment'!R329</f>
        <v>4.0999999999999995E-2</v>
      </c>
      <c r="T9" s="14">
        <f>'[1]master sheet state unemployment'!S329</f>
        <v>5.5E-2</v>
      </c>
      <c r="U9" s="14">
        <f>'[1]master sheet state unemployment'!T329</f>
        <v>3.7000000000000005E-2</v>
      </c>
      <c r="V9" s="14">
        <f>'[1]master sheet state unemployment'!U329</f>
        <v>4.8000000000000001E-2</v>
      </c>
      <c r="W9" s="14">
        <f>'[1]master sheet state unemployment'!V329</f>
        <v>3.6000000000000004E-2</v>
      </c>
      <c r="X9" s="14">
        <f>'[1]master sheet state unemployment'!W329</f>
        <v>4.4000000000000004E-2</v>
      </c>
      <c r="Y9" s="14">
        <f>'[1]master sheet state unemployment'!X329</f>
        <v>7.2999999999999995E-2</v>
      </c>
      <c r="Z9" s="14">
        <f>'[1]master sheet state unemployment'!Y329</f>
        <v>4.7E-2</v>
      </c>
      <c r="AA9" s="14">
        <f>'[1]master sheet state unemployment'!Z329</f>
        <v>6.2E-2</v>
      </c>
      <c r="AB9" s="14">
        <f>'[1]master sheet state unemployment'!AA329</f>
        <v>5.4000000000000006E-2</v>
      </c>
      <c r="AC9" s="14">
        <f>'[1]master sheet state unemployment'!AB329</f>
        <v>3.6000000000000004E-2</v>
      </c>
      <c r="AD9" s="14">
        <f>'[1]master sheet state unemployment'!AC329</f>
        <v>3.1E-2</v>
      </c>
      <c r="AE9" s="14">
        <f>'[1]master sheet state unemployment'!AD329</f>
        <v>0.05</v>
      </c>
      <c r="AF9" s="14">
        <f>'[1]master sheet state unemployment'!AE329</f>
        <v>3.4000000000000002E-2</v>
      </c>
      <c r="AG9" s="14">
        <f>'[1]master sheet state unemployment'!AF329</f>
        <v>4.2999999999999997E-2</v>
      </c>
      <c r="AH9" s="14">
        <f>'[1]master sheet state unemployment'!AG329</f>
        <v>3.5000000000000003E-2</v>
      </c>
      <c r="AI9" s="14">
        <f>'[1]master sheet state unemployment'!AH329</f>
        <v>4.7E-2</v>
      </c>
      <c r="AJ9" s="14">
        <f>'[1]master sheet state unemployment'!AI329</f>
        <v>4.8000000000000001E-2</v>
      </c>
      <c r="AK9" s="14">
        <f>'[1]master sheet state unemployment'!AJ329</f>
        <v>3.2000000000000001E-2</v>
      </c>
      <c r="AL9" s="14">
        <f>'[1]master sheet state unemployment'!AK329</f>
        <v>5.7000000000000002E-2</v>
      </c>
      <c r="AM9" s="14">
        <f>'[1]master sheet state unemployment'!AL329</f>
        <v>0.04</v>
      </c>
      <c r="AN9" s="14">
        <f>'[1]master sheet state unemployment'!AM329</f>
        <v>5.2999999999999999E-2</v>
      </c>
      <c r="AO9" s="14">
        <f>'[1]master sheet state unemployment'!AN329</f>
        <v>4.4000000000000004E-2</v>
      </c>
      <c r="AP9" s="14">
        <f>'[1]master sheet state unemployment'!AO329</f>
        <v>5.5E-2</v>
      </c>
      <c r="AQ9" s="14">
        <f>'[1]master sheet state unemployment'!AP329</f>
        <v>5.5999999999999994E-2</v>
      </c>
      <c r="AR9" s="14">
        <f>'[1]master sheet state unemployment'!AQ329</f>
        <v>2.8999999999999998E-2</v>
      </c>
      <c r="AS9" s="14">
        <f>'[1]master sheet state unemployment'!AR329</f>
        <v>5.0999999999999997E-2</v>
      </c>
      <c r="AT9" s="14">
        <f>'[1]master sheet state unemployment'!AS329</f>
        <v>4.4000000000000004E-2</v>
      </c>
      <c r="AU9" s="14">
        <f>'[1]master sheet state unemployment'!AT329</f>
        <v>0.03</v>
      </c>
      <c r="AV9" s="14">
        <f>'[1]master sheet state unemployment'!AU329</f>
        <v>3.9E-2</v>
      </c>
      <c r="AW9" s="14">
        <f>'[1]master sheet state unemployment'!AV329</f>
        <v>3.1E-2</v>
      </c>
      <c r="AX9" s="14">
        <f>'[1]master sheet state unemployment'!AW329</f>
        <v>4.5999999999999999E-2</v>
      </c>
      <c r="AY9" s="14">
        <f>'[1]master sheet state unemployment'!AX329</f>
        <v>4.2999999999999997E-2</v>
      </c>
      <c r="AZ9" s="14">
        <f>'[1]master sheet state unemployment'!AY329</f>
        <v>4.7E-2</v>
      </c>
      <c r="BA9" s="14">
        <f>'[1]master sheet state unemployment'!AZ329</f>
        <v>2.8999999999999998E-2</v>
      </c>
    </row>
    <row r="10" spans="1:53">
      <c r="B10" s="7">
        <f t="shared" si="0"/>
        <v>-2</v>
      </c>
      <c r="C10" s="14">
        <f>'[1]master sheet state unemployment'!B330</f>
        <v>3.7000000000000005E-2</v>
      </c>
      <c r="D10" s="14">
        <f>'[1]master sheet state unemployment'!C330</f>
        <v>6.2E-2</v>
      </c>
      <c r="E10" s="14">
        <f>'[1]master sheet state unemployment'!D330</f>
        <v>4.2000000000000003E-2</v>
      </c>
      <c r="F10" s="14">
        <f>'[1]master sheet state unemployment'!E330</f>
        <v>5.2000000000000005E-2</v>
      </c>
      <c r="G10" s="14">
        <f>'[1]master sheet state unemployment'!F330</f>
        <v>5.5999999999999994E-2</v>
      </c>
      <c r="H10" s="14">
        <f>'[1]master sheet state unemployment'!G330</f>
        <v>4.2000000000000003E-2</v>
      </c>
      <c r="I10" s="14">
        <f>'[1]master sheet state unemployment'!H330</f>
        <v>4.8000000000000001E-2</v>
      </c>
      <c r="J10" s="14">
        <f>'[1]master sheet state unemployment'!I330</f>
        <v>3.6000000000000004E-2</v>
      </c>
      <c r="K10" s="14">
        <f>'[1]master sheet state unemployment'!J330</f>
        <v>5.5E-2</v>
      </c>
      <c r="L10" s="14">
        <f>'[1]master sheet state unemployment'!K330</f>
        <v>4.4999999999999998E-2</v>
      </c>
      <c r="M10" s="14">
        <f>'[1]master sheet state unemployment'!L330</f>
        <v>4.8000000000000001E-2</v>
      </c>
      <c r="N10" s="14">
        <f>'[1]master sheet state unemployment'!M330</f>
        <v>2.8999999999999998E-2</v>
      </c>
      <c r="O10" s="14">
        <f>'[1]master sheet state unemployment'!N330</f>
        <v>3.3000000000000002E-2</v>
      </c>
      <c r="P10" s="14">
        <f>'[1]master sheet state unemployment'!O330</f>
        <v>5.4000000000000006E-2</v>
      </c>
      <c r="Q10" s="14">
        <f>'[1]master sheet state unemployment'!P330</f>
        <v>4.7E-2</v>
      </c>
      <c r="R10" s="14">
        <f>'[1]master sheet state unemployment'!Q330</f>
        <v>3.7999999999999999E-2</v>
      </c>
      <c r="S10" s="14">
        <f>'[1]master sheet state unemployment'!R330</f>
        <v>4.0999999999999995E-2</v>
      </c>
      <c r="T10" s="14">
        <f>'[1]master sheet state unemployment'!S330</f>
        <v>5.5E-2</v>
      </c>
      <c r="U10" s="14">
        <f>'[1]master sheet state unemployment'!T330</f>
        <v>3.7000000000000005E-2</v>
      </c>
      <c r="V10" s="14">
        <f>'[1]master sheet state unemployment'!U330</f>
        <v>4.8000000000000001E-2</v>
      </c>
      <c r="W10" s="14">
        <f>'[1]master sheet state unemployment'!V330</f>
        <v>3.6000000000000004E-2</v>
      </c>
      <c r="X10" s="14">
        <f>'[1]master sheet state unemployment'!W330</f>
        <v>4.4000000000000004E-2</v>
      </c>
      <c r="Y10" s="14">
        <f>'[1]master sheet state unemployment'!X330</f>
        <v>7.2999999999999995E-2</v>
      </c>
      <c r="Z10" s="14">
        <f>'[1]master sheet state unemployment'!Y330</f>
        <v>4.7E-2</v>
      </c>
      <c r="AA10" s="14">
        <f>'[1]master sheet state unemployment'!Z330</f>
        <v>6.2E-2</v>
      </c>
      <c r="AB10" s="14">
        <f>'[1]master sheet state unemployment'!AA330</f>
        <v>5.4000000000000006E-2</v>
      </c>
      <c r="AC10" s="14">
        <f>'[1]master sheet state unemployment'!AB330</f>
        <v>3.7000000000000005E-2</v>
      </c>
      <c r="AD10" s="14">
        <f>'[1]master sheet state unemployment'!AC330</f>
        <v>0.03</v>
      </c>
      <c r="AE10" s="14">
        <f>'[1]master sheet state unemployment'!AD330</f>
        <v>5.0999999999999997E-2</v>
      </c>
      <c r="AF10" s="14">
        <f>'[1]master sheet state unemployment'!AE330</f>
        <v>3.4000000000000002E-2</v>
      </c>
      <c r="AG10" s="14">
        <f>'[1]master sheet state unemployment'!AF330</f>
        <v>4.4000000000000004E-2</v>
      </c>
      <c r="AH10" s="14">
        <f>'[1]master sheet state unemployment'!AG330</f>
        <v>3.5000000000000003E-2</v>
      </c>
      <c r="AI10" s="14">
        <f>'[1]master sheet state unemployment'!AH330</f>
        <v>4.7E-2</v>
      </c>
      <c r="AJ10" s="14">
        <f>'[1]master sheet state unemployment'!AI330</f>
        <v>4.8000000000000001E-2</v>
      </c>
      <c r="AK10" s="14">
        <f>'[1]master sheet state unemployment'!AJ330</f>
        <v>3.2000000000000001E-2</v>
      </c>
      <c r="AL10" s="14">
        <f>'[1]master sheet state unemployment'!AK330</f>
        <v>5.7000000000000002E-2</v>
      </c>
      <c r="AM10" s="14">
        <f>'[1]master sheet state unemployment'!AL330</f>
        <v>3.9E-2</v>
      </c>
      <c r="AN10" s="14">
        <f>'[1]master sheet state unemployment'!AM330</f>
        <v>5.2999999999999999E-2</v>
      </c>
      <c r="AO10" s="14">
        <f>'[1]master sheet state unemployment'!AN330</f>
        <v>4.4999999999999998E-2</v>
      </c>
      <c r="AP10" s="14">
        <f>'[1]master sheet state unemployment'!AO330</f>
        <v>5.5999999999999994E-2</v>
      </c>
      <c r="AQ10" s="14">
        <f>'[1]master sheet state unemployment'!AP330</f>
        <v>5.5999999999999994E-2</v>
      </c>
      <c r="AR10" s="14">
        <f>'[1]master sheet state unemployment'!AQ330</f>
        <v>2.8999999999999998E-2</v>
      </c>
      <c r="AS10" s="14">
        <f>'[1]master sheet state unemployment'!AR330</f>
        <v>5.2999999999999999E-2</v>
      </c>
      <c r="AT10" s="14">
        <f>'[1]master sheet state unemployment'!AS330</f>
        <v>4.4000000000000004E-2</v>
      </c>
      <c r="AU10" s="14">
        <f>'[1]master sheet state unemployment'!AT330</f>
        <v>0.03</v>
      </c>
      <c r="AV10" s="14">
        <f>'[1]master sheet state unemployment'!AU330</f>
        <v>0.04</v>
      </c>
      <c r="AW10" s="14">
        <f>'[1]master sheet state unemployment'!AV330</f>
        <v>3.2000000000000001E-2</v>
      </c>
      <c r="AX10" s="14">
        <f>'[1]master sheet state unemployment'!AW330</f>
        <v>4.5999999999999999E-2</v>
      </c>
      <c r="AY10" s="14">
        <f>'[1]master sheet state unemployment'!AX330</f>
        <v>4.2000000000000003E-2</v>
      </c>
      <c r="AZ10" s="14">
        <f>'[1]master sheet state unemployment'!AY330</f>
        <v>4.7E-2</v>
      </c>
      <c r="BA10" s="14">
        <f>'[1]master sheet state unemployment'!AZ330</f>
        <v>2.7999999999999997E-2</v>
      </c>
    </row>
    <row r="11" spans="1:53">
      <c r="B11" s="7">
        <f t="shared" si="0"/>
        <v>-1</v>
      </c>
      <c r="C11" s="14">
        <f>'[1]master sheet state unemployment'!B331</f>
        <v>3.7999999999999999E-2</v>
      </c>
      <c r="D11" s="14">
        <f>'[1]master sheet state unemployment'!C331</f>
        <v>6.2E-2</v>
      </c>
      <c r="E11" s="14">
        <f>'[1]master sheet state unemployment'!D331</f>
        <v>4.2999999999999997E-2</v>
      </c>
      <c r="F11" s="14">
        <f>'[1]master sheet state unemployment'!E331</f>
        <v>5.0999999999999997E-2</v>
      </c>
      <c r="G11" s="14">
        <f>'[1]master sheet state unemployment'!F331</f>
        <v>5.7000000000000002E-2</v>
      </c>
      <c r="H11" s="14">
        <f>'[1]master sheet state unemployment'!G331</f>
        <v>4.2000000000000003E-2</v>
      </c>
      <c r="I11" s="14">
        <f>'[1]master sheet state unemployment'!H331</f>
        <v>4.9000000000000002E-2</v>
      </c>
      <c r="J11" s="14">
        <f>'[1]master sheet state unemployment'!I331</f>
        <v>3.6000000000000004E-2</v>
      </c>
      <c r="K11" s="14">
        <f>'[1]master sheet state unemployment'!J331</f>
        <v>5.5E-2</v>
      </c>
      <c r="L11" s="14">
        <f>'[1]master sheet state unemployment'!K331</f>
        <v>4.5999999999999999E-2</v>
      </c>
      <c r="M11" s="14">
        <f>'[1]master sheet state unemployment'!L331</f>
        <v>4.9000000000000002E-2</v>
      </c>
      <c r="N11" s="14">
        <f>'[1]master sheet state unemployment'!M331</f>
        <v>2.8999999999999998E-2</v>
      </c>
      <c r="O11" s="14">
        <f>'[1]master sheet state unemployment'!N331</f>
        <v>3.4000000000000002E-2</v>
      </c>
      <c r="P11" s="14">
        <f>'[1]master sheet state unemployment'!O331</f>
        <v>5.5E-2</v>
      </c>
      <c r="Q11" s="14">
        <f>'[1]master sheet state unemployment'!P331</f>
        <v>4.7E-2</v>
      </c>
      <c r="R11" s="14">
        <f>'[1]master sheet state unemployment'!Q331</f>
        <v>3.7999999999999999E-2</v>
      </c>
      <c r="S11" s="14">
        <f>'[1]master sheet state unemployment'!R331</f>
        <v>0.04</v>
      </c>
      <c r="T11" s="14">
        <f>'[1]master sheet state unemployment'!S331</f>
        <v>5.5E-2</v>
      </c>
      <c r="U11" s="14">
        <f>'[1]master sheet state unemployment'!T331</f>
        <v>3.7000000000000005E-2</v>
      </c>
      <c r="V11" s="14">
        <f>'[1]master sheet state unemployment'!U331</f>
        <v>4.8000000000000001E-2</v>
      </c>
      <c r="W11" s="14">
        <f>'[1]master sheet state unemployment'!V331</f>
        <v>3.6000000000000004E-2</v>
      </c>
      <c r="X11" s="14">
        <f>'[1]master sheet state unemployment'!W331</f>
        <v>4.4000000000000004E-2</v>
      </c>
      <c r="Y11" s="14">
        <f>'[1]master sheet state unemployment'!X331</f>
        <v>7.2000000000000008E-2</v>
      </c>
      <c r="Z11" s="14">
        <f>'[1]master sheet state unemployment'!Y331</f>
        <v>4.7E-2</v>
      </c>
      <c r="AA11" s="14">
        <f>'[1]master sheet state unemployment'!Z331</f>
        <v>6.2E-2</v>
      </c>
      <c r="AB11" s="14">
        <f>'[1]master sheet state unemployment'!AA331</f>
        <v>5.4000000000000006E-2</v>
      </c>
      <c r="AC11" s="14">
        <f>'[1]master sheet state unemployment'!AB331</f>
        <v>3.7999999999999999E-2</v>
      </c>
      <c r="AD11" s="14">
        <f>'[1]master sheet state unemployment'!AC331</f>
        <v>0.03</v>
      </c>
      <c r="AE11" s="14">
        <f>'[1]master sheet state unemployment'!AD331</f>
        <v>5.2000000000000005E-2</v>
      </c>
      <c r="AF11" s="14">
        <f>'[1]master sheet state unemployment'!AE331</f>
        <v>3.4000000000000002E-2</v>
      </c>
      <c r="AG11" s="14">
        <f>'[1]master sheet state unemployment'!AF331</f>
        <v>4.4000000000000004E-2</v>
      </c>
      <c r="AH11" s="14">
        <f>'[1]master sheet state unemployment'!AG331</f>
        <v>3.6000000000000004E-2</v>
      </c>
      <c r="AI11" s="14">
        <f>'[1]master sheet state unemployment'!AH331</f>
        <v>4.5999999999999999E-2</v>
      </c>
      <c r="AJ11" s="14">
        <f>'[1]master sheet state unemployment'!AI331</f>
        <v>4.8000000000000001E-2</v>
      </c>
      <c r="AK11" s="14">
        <f>'[1]master sheet state unemployment'!AJ331</f>
        <v>3.1E-2</v>
      </c>
      <c r="AL11" s="14">
        <f>'[1]master sheet state unemployment'!AK331</f>
        <v>5.7000000000000002E-2</v>
      </c>
      <c r="AM11" s="14">
        <f>'[1]master sheet state unemployment'!AL331</f>
        <v>3.7000000000000005E-2</v>
      </c>
      <c r="AN11" s="14">
        <f>'[1]master sheet state unemployment'!AM331</f>
        <v>5.2000000000000005E-2</v>
      </c>
      <c r="AO11" s="14">
        <f>'[1]master sheet state unemployment'!AN331</f>
        <v>4.5999999999999999E-2</v>
      </c>
      <c r="AP11" s="14">
        <f>'[1]master sheet state unemployment'!AO331</f>
        <v>5.7999999999999996E-2</v>
      </c>
      <c r="AQ11" s="14">
        <f>'[1]master sheet state unemployment'!AP331</f>
        <v>5.5999999999999994E-2</v>
      </c>
      <c r="AR11" s="14">
        <f>'[1]master sheet state unemployment'!AQ331</f>
        <v>2.7999999999999997E-2</v>
      </c>
      <c r="AS11" s="14">
        <f>'[1]master sheet state unemployment'!AR331</f>
        <v>5.4000000000000006E-2</v>
      </c>
      <c r="AT11" s="14">
        <f>'[1]master sheet state unemployment'!AS331</f>
        <v>4.4000000000000004E-2</v>
      </c>
      <c r="AU11" s="14">
        <f>'[1]master sheet state unemployment'!AT331</f>
        <v>3.1E-2</v>
      </c>
      <c r="AV11" s="14">
        <f>'[1]master sheet state unemployment'!AU331</f>
        <v>0.04</v>
      </c>
      <c r="AW11" s="14">
        <f>'[1]master sheet state unemployment'!AV331</f>
        <v>3.2000000000000001E-2</v>
      </c>
      <c r="AX11" s="14">
        <f>'[1]master sheet state unemployment'!AW331</f>
        <v>4.5999999999999999E-2</v>
      </c>
      <c r="AY11" s="14">
        <f>'[1]master sheet state unemployment'!AX331</f>
        <v>4.0999999999999995E-2</v>
      </c>
      <c r="AZ11" s="14">
        <f>'[1]master sheet state unemployment'!AY331</f>
        <v>4.5999999999999999E-2</v>
      </c>
      <c r="BA11" s="14">
        <f>'[1]master sheet state unemployment'!AZ331</f>
        <v>2.7999999999999997E-2</v>
      </c>
    </row>
    <row r="12" spans="1:53">
      <c r="B12" s="8">
        <f t="shared" si="0"/>
        <v>0</v>
      </c>
      <c r="C12" s="15">
        <f>'[1]master sheet state unemployment'!B332</f>
        <v>3.9E-2</v>
      </c>
      <c r="D12" s="15">
        <f>'[1]master sheet state unemployment'!C332</f>
        <v>6.2E-2</v>
      </c>
      <c r="E12" s="15">
        <f>'[1]master sheet state unemployment'!D332</f>
        <v>4.2999999999999997E-2</v>
      </c>
      <c r="F12" s="15">
        <f>'[1]master sheet state unemployment'!E332</f>
        <v>0.05</v>
      </c>
      <c r="G12" s="15">
        <f>'[1]master sheet state unemployment'!F332</f>
        <v>5.7999999999999996E-2</v>
      </c>
      <c r="H12" s="15">
        <f>'[1]master sheet state unemployment'!G332</f>
        <v>4.2999999999999997E-2</v>
      </c>
      <c r="I12" s="15">
        <f>'[1]master sheet state unemployment'!H332</f>
        <v>4.9000000000000002E-2</v>
      </c>
      <c r="J12" s="15">
        <f>'[1]master sheet state unemployment'!I332</f>
        <v>3.7999999999999999E-2</v>
      </c>
      <c r="K12" s="15">
        <f>'[1]master sheet state unemployment'!J332</f>
        <v>5.5E-2</v>
      </c>
      <c r="L12" s="15">
        <f>'[1]master sheet state unemployment'!K332</f>
        <v>4.7E-2</v>
      </c>
      <c r="M12" s="15">
        <f>'[1]master sheet state unemployment'!L332</f>
        <v>5.0999999999999997E-2</v>
      </c>
      <c r="N12" s="15">
        <f>'[1]master sheet state unemployment'!M332</f>
        <v>0.03</v>
      </c>
      <c r="O12" s="15">
        <f>'[1]master sheet state unemployment'!N332</f>
        <v>3.5000000000000003E-2</v>
      </c>
      <c r="P12" s="15">
        <f>'[1]master sheet state unemployment'!O332</f>
        <v>5.5E-2</v>
      </c>
      <c r="Q12" s="15">
        <f>'[1]master sheet state unemployment'!P332</f>
        <v>4.5999999999999999E-2</v>
      </c>
      <c r="R12" s="15">
        <f>'[1]master sheet state unemployment'!Q332</f>
        <v>3.9E-2</v>
      </c>
      <c r="S12" s="15">
        <f>'[1]master sheet state unemployment'!R332</f>
        <v>0.04</v>
      </c>
      <c r="T12" s="15">
        <f>'[1]master sheet state unemployment'!S332</f>
        <v>5.5E-2</v>
      </c>
      <c r="U12" s="15">
        <f>'[1]master sheet state unemployment'!T332</f>
        <v>3.7999999999999999E-2</v>
      </c>
      <c r="V12" s="15">
        <f>'[1]master sheet state unemployment'!U332</f>
        <v>4.7E-2</v>
      </c>
      <c r="W12" s="15">
        <f>'[1]master sheet state unemployment'!V332</f>
        <v>3.5000000000000003E-2</v>
      </c>
      <c r="X12" s="15">
        <f>'[1]master sheet state unemployment'!W332</f>
        <v>4.4000000000000004E-2</v>
      </c>
      <c r="Y12" s="15">
        <f>'[1]master sheet state unemployment'!X332</f>
        <v>7.0999999999999994E-2</v>
      </c>
      <c r="Z12" s="15">
        <f>'[1]master sheet state unemployment'!Y332</f>
        <v>4.7E-2</v>
      </c>
      <c r="AA12" s="15">
        <f>'[1]master sheet state unemployment'!Z332</f>
        <v>6.0999999999999999E-2</v>
      </c>
      <c r="AB12" s="15">
        <f>'[1]master sheet state unemployment'!AA332</f>
        <v>5.2999999999999999E-2</v>
      </c>
      <c r="AC12" s="15">
        <f>'[1]master sheet state unemployment'!AB332</f>
        <v>3.9E-2</v>
      </c>
      <c r="AD12" s="15">
        <f>'[1]master sheet state unemployment'!AC332</f>
        <v>2.8999999999999998E-2</v>
      </c>
      <c r="AE12" s="15">
        <f>'[1]master sheet state unemployment'!AD332</f>
        <v>5.2000000000000005E-2</v>
      </c>
      <c r="AF12" s="15">
        <f>'[1]master sheet state unemployment'!AE332</f>
        <v>3.4000000000000002E-2</v>
      </c>
      <c r="AG12" s="15">
        <f>'[1]master sheet state unemployment'!AF332</f>
        <v>4.4999999999999998E-2</v>
      </c>
      <c r="AH12" s="15">
        <f>'[1]master sheet state unemployment'!AG332</f>
        <v>3.6000000000000004E-2</v>
      </c>
      <c r="AI12" s="15">
        <f>'[1]master sheet state unemployment'!AH332</f>
        <v>4.7E-2</v>
      </c>
      <c r="AJ12" s="15">
        <f>'[1]master sheet state unemployment'!AI332</f>
        <v>4.9000000000000002E-2</v>
      </c>
      <c r="AK12" s="15">
        <f>'[1]master sheet state unemployment'!AJ332</f>
        <v>0.03</v>
      </c>
      <c r="AL12" s="15">
        <f>'[1]master sheet state unemployment'!AK332</f>
        <v>5.5999999999999994E-2</v>
      </c>
      <c r="AM12" s="15">
        <f>'[1]master sheet state unemployment'!AL332</f>
        <v>3.6000000000000004E-2</v>
      </c>
      <c r="AN12" s="15">
        <f>'[1]master sheet state unemployment'!AM332</f>
        <v>5.2000000000000005E-2</v>
      </c>
      <c r="AO12" s="15">
        <f>'[1]master sheet state unemployment'!AN332</f>
        <v>4.4999999999999998E-2</v>
      </c>
      <c r="AP12" s="15">
        <f>'[1]master sheet state unemployment'!AO332</f>
        <v>0.06</v>
      </c>
      <c r="AQ12" s="15">
        <f>'[1]master sheet state unemployment'!AP332</f>
        <v>5.5999999999999994E-2</v>
      </c>
      <c r="AR12" s="15">
        <f>'[1]master sheet state unemployment'!AQ332</f>
        <v>2.7999999999999997E-2</v>
      </c>
      <c r="AS12" s="15">
        <f>'[1]master sheet state unemployment'!AR332</f>
        <v>5.5E-2</v>
      </c>
      <c r="AT12" s="15">
        <f>'[1]master sheet state unemployment'!AS332</f>
        <v>4.4000000000000004E-2</v>
      </c>
      <c r="AU12" s="15">
        <f>'[1]master sheet state unemployment'!AT332</f>
        <v>3.1E-2</v>
      </c>
      <c r="AV12" s="15">
        <f>'[1]master sheet state unemployment'!AU332</f>
        <v>0.04</v>
      </c>
      <c r="AW12" s="15">
        <f>'[1]master sheet state unemployment'!AV332</f>
        <v>3.2000000000000001E-2</v>
      </c>
      <c r="AX12" s="15">
        <f>'[1]master sheet state unemployment'!AW332</f>
        <v>4.5999999999999999E-2</v>
      </c>
      <c r="AY12" s="15">
        <f>'[1]master sheet state unemployment'!AX332</f>
        <v>0.04</v>
      </c>
      <c r="AZ12" s="15">
        <f>'[1]master sheet state unemployment'!AY332</f>
        <v>4.4999999999999998E-2</v>
      </c>
      <c r="BA12" s="15">
        <f>'[1]master sheet state unemployment'!AZ332</f>
        <v>2.7999999999999997E-2</v>
      </c>
    </row>
    <row r="13" spans="1:53">
      <c r="B13" s="8">
        <f t="shared" si="0"/>
        <v>1</v>
      </c>
      <c r="C13" s="15">
        <f>'[1]master sheet state unemployment'!B333</f>
        <v>0.04</v>
      </c>
      <c r="D13" s="15">
        <f>'[1]master sheet state unemployment'!C333</f>
        <v>6.2E-2</v>
      </c>
      <c r="E13" s="15">
        <f>'[1]master sheet state unemployment'!D333</f>
        <v>4.4999999999999998E-2</v>
      </c>
      <c r="F13" s="15">
        <f>'[1]master sheet state unemployment'!E333</f>
        <v>4.9000000000000002E-2</v>
      </c>
      <c r="G13" s="15">
        <f>'[1]master sheet state unemployment'!F333</f>
        <v>5.9000000000000004E-2</v>
      </c>
      <c r="H13" s="15">
        <f>'[1]master sheet state unemployment'!G333</f>
        <v>4.2999999999999997E-2</v>
      </c>
      <c r="I13" s="15">
        <f>'[1]master sheet state unemployment'!H333</f>
        <v>4.9000000000000002E-2</v>
      </c>
      <c r="J13" s="15">
        <f>'[1]master sheet state unemployment'!I333</f>
        <v>3.7999999999999999E-2</v>
      </c>
      <c r="K13" s="15">
        <f>'[1]master sheet state unemployment'!J333</f>
        <v>5.5999999999999994E-2</v>
      </c>
      <c r="L13" s="15">
        <f>'[1]master sheet state unemployment'!K333</f>
        <v>4.9000000000000002E-2</v>
      </c>
      <c r="M13" s="15">
        <f>'[1]master sheet state unemployment'!L333</f>
        <v>5.0999999999999997E-2</v>
      </c>
      <c r="N13" s="15">
        <f>'[1]master sheet state unemployment'!M333</f>
        <v>0.03</v>
      </c>
      <c r="O13" s="15">
        <f>'[1]master sheet state unemployment'!N333</f>
        <v>3.7000000000000005E-2</v>
      </c>
      <c r="P13" s="15">
        <f>'[1]master sheet state unemployment'!O333</f>
        <v>5.5E-2</v>
      </c>
      <c r="Q13" s="15">
        <f>'[1]master sheet state unemployment'!P333</f>
        <v>4.7E-2</v>
      </c>
      <c r="R13" s="15">
        <f>'[1]master sheet state unemployment'!Q333</f>
        <v>3.7999999999999999E-2</v>
      </c>
      <c r="S13" s="15">
        <f>'[1]master sheet state unemployment'!R333</f>
        <v>3.9E-2</v>
      </c>
      <c r="T13" s="15">
        <f>'[1]master sheet state unemployment'!S333</f>
        <v>5.5999999999999994E-2</v>
      </c>
      <c r="U13" s="15">
        <f>'[1]master sheet state unemployment'!T333</f>
        <v>3.7999999999999999E-2</v>
      </c>
      <c r="V13" s="15">
        <f>'[1]master sheet state unemployment'!U333</f>
        <v>4.7E-2</v>
      </c>
      <c r="W13" s="15">
        <f>'[1]master sheet state unemployment'!V333</f>
        <v>3.5000000000000003E-2</v>
      </c>
      <c r="X13" s="15">
        <f>'[1]master sheet state unemployment'!W333</f>
        <v>4.4000000000000004E-2</v>
      </c>
      <c r="Y13" s="15">
        <f>'[1]master sheet state unemployment'!X333</f>
        <v>7.0000000000000007E-2</v>
      </c>
      <c r="Z13" s="15">
        <f>'[1]master sheet state unemployment'!Y333</f>
        <v>4.7E-2</v>
      </c>
      <c r="AA13" s="15">
        <f>'[1]master sheet state unemployment'!Z333</f>
        <v>0.06</v>
      </c>
      <c r="AB13" s="15">
        <f>'[1]master sheet state unemployment'!AA333</f>
        <v>5.2999999999999999E-2</v>
      </c>
      <c r="AC13" s="15">
        <f>'[1]master sheet state unemployment'!AB333</f>
        <v>3.9E-2</v>
      </c>
      <c r="AD13" s="15">
        <f>'[1]master sheet state unemployment'!AC333</f>
        <v>2.8999999999999998E-2</v>
      </c>
      <c r="AE13" s="15">
        <f>'[1]master sheet state unemployment'!AD333</f>
        <v>5.2999999999999999E-2</v>
      </c>
      <c r="AF13" s="15">
        <f>'[1]master sheet state unemployment'!AE333</f>
        <v>3.5000000000000003E-2</v>
      </c>
      <c r="AG13" s="15">
        <f>'[1]master sheet state unemployment'!AF333</f>
        <v>4.5999999999999999E-2</v>
      </c>
      <c r="AH13" s="15">
        <f>'[1]master sheet state unemployment'!AG333</f>
        <v>3.7000000000000005E-2</v>
      </c>
      <c r="AI13" s="15">
        <f>'[1]master sheet state unemployment'!AH333</f>
        <v>4.5999999999999999E-2</v>
      </c>
      <c r="AJ13" s="15">
        <f>'[1]master sheet state unemployment'!AI333</f>
        <v>4.9000000000000002E-2</v>
      </c>
      <c r="AK13" s="15">
        <f>'[1]master sheet state unemployment'!AJ333</f>
        <v>2.8999999999999998E-2</v>
      </c>
      <c r="AL13" s="15">
        <f>'[1]master sheet state unemployment'!AK333</f>
        <v>5.5999999999999994E-2</v>
      </c>
      <c r="AM13" s="15">
        <f>'[1]master sheet state unemployment'!AL333</f>
        <v>3.4000000000000002E-2</v>
      </c>
      <c r="AN13" s="15">
        <f>'[1]master sheet state unemployment'!AM333</f>
        <v>5.2000000000000005E-2</v>
      </c>
      <c r="AO13" s="15">
        <f>'[1]master sheet state unemployment'!AN333</f>
        <v>4.5999999999999999E-2</v>
      </c>
      <c r="AP13" s="15">
        <f>'[1]master sheet state unemployment'!AO333</f>
        <v>6.0999999999999999E-2</v>
      </c>
      <c r="AQ13" s="15">
        <f>'[1]master sheet state unemployment'!AP333</f>
        <v>5.5E-2</v>
      </c>
      <c r="AR13" s="15">
        <f>'[1]master sheet state unemployment'!AQ333</f>
        <v>2.7000000000000003E-2</v>
      </c>
      <c r="AS13" s="15">
        <f>'[1]master sheet state unemployment'!AR333</f>
        <v>5.5999999999999994E-2</v>
      </c>
      <c r="AT13" s="15">
        <f>'[1]master sheet state unemployment'!AS333</f>
        <v>4.4000000000000004E-2</v>
      </c>
      <c r="AU13" s="15">
        <f>'[1]master sheet state unemployment'!AT333</f>
        <v>3.2000000000000001E-2</v>
      </c>
      <c r="AV13" s="15">
        <f>'[1]master sheet state unemployment'!AU333</f>
        <v>4.0999999999999995E-2</v>
      </c>
      <c r="AW13" s="15">
        <f>'[1]master sheet state unemployment'!AV333</f>
        <v>3.3000000000000002E-2</v>
      </c>
      <c r="AX13" s="15">
        <f>'[1]master sheet state unemployment'!AW333</f>
        <v>4.5999999999999999E-2</v>
      </c>
      <c r="AY13" s="15">
        <f>'[1]master sheet state unemployment'!AX333</f>
        <v>0.04</v>
      </c>
      <c r="AZ13" s="15">
        <f>'[1]master sheet state unemployment'!AY333</f>
        <v>4.4000000000000004E-2</v>
      </c>
      <c r="BA13" s="15">
        <f>'[1]master sheet state unemployment'!AZ333</f>
        <v>2.7999999999999997E-2</v>
      </c>
    </row>
    <row r="14" spans="1:53">
      <c r="B14" s="8">
        <f t="shared" si="0"/>
        <v>2</v>
      </c>
      <c r="C14" s="15">
        <f>'[1]master sheet state unemployment'!B334</f>
        <v>4.0999999999999995E-2</v>
      </c>
      <c r="D14" s="15">
        <f>'[1]master sheet state unemployment'!C334</f>
        <v>6.2E-2</v>
      </c>
      <c r="E14" s="15">
        <f>'[1]master sheet state unemployment'!D334</f>
        <v>4.5999999999999999E-2</v>
      </c>
      <c r="F14" s="15">
        <f>'[1]master sheet state unemployment'!E334</f>
        <v>4.8000000000000001E-2</v>
      </c>
      <c r="G14" s="15">
        <f>'[1]master sheet state unemployment'!F334</f>
        <v>0.06</v>
      </c>
      <c r="H14" s="15">
        <f>'[1]master sheet state unemployment'!G334</f>
        <v>4.2999999999999997E-2</v>
      </c>
      <c r="I14" s="15">
        <f>'[1]master sheet state unemployment'!H334</f>
        <v>4.9000000000000002E-2</v>
      </c>
      <c r="J14" s="15">
        <f>'[1]master sheet state unemployment'!I334</f>
        <v>3.9E-2</v>
      </c>
      <c r="K14" s="15">
        <f>'[1]master sheet state unemployment'!J334</f>
        <v>5.5999999999999994E-2</v>
      </c>
      <c r="L14" s="15">
        <f>'[1]master sheet state unemployment'!K334</f>
        <v>0.05</v>
      </c>
      <c r="M14" s="15">
        <f>'[1]master sheet state unemployment'!L334</f>
        <v>5.2000000000000005E-2</v>
      </c>
      <c r="N14" s="15">
        <f>'[1]master sheet state unemployment'!M334</f>
        <v>3.1E-2</v>
      </c>
      <c r="O14" s="15">
        <f>'[1]master sheet state unemployment'!N334</f>
        <v>3.7999999999999999E-2</v>
      </c>
      <c r="P14" s="15">
        <f>'[1]master sheet state unemployment'!O334</f>
        <v>5.5999999999999994E-2</v>
      </c>
      <c r="Q14" s="15">
        <f>'[1]master sheet state unemployment'!P334</f>
        <v>4.8000000000000001E-2</v>
      </c>
      <c r="R14" s="15">
        <f>'[1]master sheet state unemployment'!Q334</f>
        <v>3.7999999999999999E-2</v>
      </c>
      <c r="S14" s="15">
        <f>'[1]master sheet state unemployment'!R334</f>
        <v>3.9E-2</v>
      </c>
      <c r="T14" s="15">
        <f>'[1]master sheet state unemployment'!S334</f>
        <v>5.5999999999999994E-2</v>
      </c>
      <c r="U14" s="15">
        <f>'[1]master sheet state unemployment'!T334</f>
        <v>3.7999999999999999E-2</v>
      </c>
      <c r="V14" s="15">
        <f>'[1]master sheet state unemployment'!U334</f>
        <v>4.7E-2</v>
      </c>
      <c r="W14" s="15">
        <f>'[1]master sheet state unemployment'!V334</f>
        <v>3.6000000000000004E-2</v>
      </c>
      <c r="X14" s="15">
        <f>'[1]master sheet state unemployment'!W334</f>
        <v>4.4999999999999998E-2</v>
      </c>
      <c r="Y14" s="15">
        <f>'[1]master sheet state unemployment'!X334</f>
        <v>7.0000000000000007E-2</v>
      </c>
      <c r="Z14" s="15">
        <f>'[1]master sheet state unemployment'!Y334</f>
        <v>4.7E-2</v>
      </c>
      <c r="AA14" s="15">
        <f>'[1]master sheet state unemployment'!Z334</f>
        <v>0.06</v>
      </c>
      <c r="AB14" s="15">
        <f>'[1]master sheet state unemployment'!AA334</f>
        <v>5.2999999999999999E-2</v>
      </c>
      <c r="AC14" s="15">
        <f>'[1]master sheet state unemployment'!AB334</f>
        <v>0.04</v>
      </c>
      <c r="AD14" s="15">
        <f>'[1]master sheet state unemployment'!AC334</f>
        <v>2.8999999999999998E-2</v>
      </c>
      <c r="AE14" s="15">
        <f>'[1]master sheet state unemployment'!AD334</f>
        <v>5.2999999999999999E-2</v>
      </c>
      <c r="AF14" s="15">
        <f>'[1]master sheet state unemployment'!AE334</f>
        <v>3.5000000000000003E-2</v>
      </c>
      <c r="AG14" s="15">
        <f>'[1]master sheet state unemployment'!AF334</f>
        <v>4.7E-2</v>
      </c>
      <c r="AH14" s="15">
        <f>'[1]master sheet state unemployment'!AG334</f>
        <v>3.7000000000000005E-2</v>
      </c>
      <c r="AI14" s="15">
        <f>'[1]master sheet state unemployment'!AH334</f>
        <v>4.5999999999999999E-2</v>
      </c>
      <c r="AJ14" s="15">
        <f>'[1]master sheet state unemployment'!AI334</f>
        <v>0.05</v>
      </c>
      <c r="AK14" s="15">
        <f>'[1]master sheet state unemployment'!AJ334</f>
        <v>2.7999999999999997E-2</v>
      </c>
      <c r="AL14" s="15">
        <f>'[1]master sheet state unemployment'!AK334</f>
        <v>5.5999999999999994E-2</v>
      </c>
      <c r="AM14" s="15">
        <f>'[1]master sheet state unemployment'!AL334</f>
        <v>3.2000000000000001E-2</v>
      </c>
      <c r="AN14" s="15">
        <f>'[1]master sheet state unemployment'!AM334</f>
        <v>5.2000000000000005E-2</v>
      </c>
      <c r="AO14" s="15">
        <f>'[1]master sheet state unemployment'!AN334</f>
        <v>4.7E-2</v>
      </c>
      <c r="AP14" s="15">
        <f>'[1]master sheet state unemployment'!AO334</f>
        <v>6.3E-2</v>
      </c>
      <c r="AQ14" s="15">
        <f>'[1]master sheet state unemployment'!AP334</f>
        <v>5.5E-2</v>
      </c>
      <c r="AR14" s="15">
        <f>'[1]master sheet state unemployment'!AQ334</f>
        <v>2.7000000000000003E-2</v>
      </c>
      <c r="AS14" s="15">
        <f>'[1]master sheet state unemployment'!AR334</f>
        <v>5.7000000000000002E-2</v>
      </c>
      <c r="AT14" s="15">
        <f>'[1]master sheet state unemployment'!AS334</f>
        <v>4.4000000000000004E-2</v>
      </c>
      <c r="AU14" s="15">
        <f>'[1]master sheet state unemployment'!AT334</f>
        <v>3.2000000000000001E-2</v>
      </c>
      <c r="AV14" s="15">
        <f>'[1]master sheet state unemployment'!AU334</f>
        <v>4.0999999999999995E-2</v>
      </c>
      <c r="AW14" s="15">
        <f>'[1]master sheet state unemployment'!AV334</f>
        <v>3.3000000000000002E-2</v>
      </c>
      <c r="AX14" s="15">
        <f>'[1]master sheet state unemployment'!AW334</f>
        <v>4.5999999999999999E-2</v>
      </c>
      <c r="AY14" s="15">
        <f>'[1]master sheet state unemployment'!AX334</f>
        <v>3.9E-2</v>
      </c>
      <c r="AZ14" s="15">
        <f>'[1]master sheet state unemployment'!AY334</f>
        <v>4.2999999999999997E-2</v>
      </c>
      <c r="BA14" s="15">
        <f>'[1]master sheet state unemployment'!AZ334</f>
        <v>2.7000000000000003E-2</v>
      </c>
    </row>
    <row r="15" spans="1:53">
      <c r="B15" s="8">
        <f t="shared" si="0"/>
        <v>3</v>
      </c>
      <c r="C15" s="15">
        <f>'[1]master sheet state unemployment'!B335</f>
        <v>4.2000000000000003E-2</v>
      </c>
      <c r="D15" s="15">
        <f>'[1]master sheet state unemployment'!C335</f>
        <v>6.2E-2</v>
      </c>
      <c r="E15" s="15">
        <f>'[1]master sheet state unemployment'!D335</f>
        <v>4.7E-2</v>
      </c>
      <c r="F15" s="15">
        <f>'[1]master sheet state unemployment'!E335</f>
        <v>4.7E-2</v>
      </c>
      <c r="G15" s="15">
        <f>'[1]master sheet state unemployment'!F335</f>
        <v>6.0999999999999999E-2</v>
      </c>
      <c r="H15" s="15">
        <f>'[1]master sheet state unemployment'!G335</f>
        <v>4.4000000000000004E-2</v>
      </c>
      <c r="I15" s="15">
        <f>'[1]master sheet state unemployment'!H335</f>
        <v>0.05</v>
      </c>
      <c r="J15" s="15">
        <f>'[1]master sheet state unemployment'!I335</f>
        <v>0.04</v>
      </c>
      <c r="K15" s="15">
        <f>'[1]master sheet state unemployment'!J335</f>
        <v>5.7000000000000002E-2</v>
      </c>
      <c r="L15" s="15">
        <f>'[1]master sheet state unemployment'!K335</f>
        <v>5.2000000000000005E-2</v>
      </c>
      <c r="M15" s="15">
        <f>'[1]master sheet state unemployment'!L335</f>
        <v>5.4000000000000006E-2</v>
      </c>
      <c r="N15" s="15">
        <f>'[1]master sheet state unemployment'!M335</f>
        <v>3.2000000000000001E-2</v>
      </c>
      <c r="O15" s="15">
        <f>'[1]master sheet state unemployment'!N335</f>
        <v>0.04</v>
      </c>
      <c r="P15" s="15">
        <f>'[1]master sheet state unemployment'!O335</f>
        <v>5.7000000000000002E-2</v>
      </c>
      <c r="Q15" s="15">
        <f>'[1]master sheet state unemployment'!P335</f>
        <v>4.9000000000000002E-2</v>
      </c>
      <c r="R15" s="15">
        <f>'[1]master sheet state unemployment'!Q335</f>
        <v>3.9E-2</v>
      </c>
      <c r="S15" s="15">
        <f>'[1]master sheet state unemployment'!R335</f>
        <v>3.9E-2</v>
      </c>
      <c r="T15" s="15">
        <f>'[1]master sheet state unemployment'!S335</f>
        <v>5.7000000000000002E-2</v>
      </c>
      <c r="U15" s="15">
        <f>'[1]master sheet state unemployment'!T335</f>
        <v>3.7999999999999999E-2</v>
      </c>
      <c r="V15" s="15">
        <f>'[1]master sheet state unemployment'!U335</f>
        <v>4.7E-2</v>
      </c>
      <c r="W15" s="15">
        <f>'[1]master sheet state unemployment'!V335</f>
        <v>3.7000000000000005E-2</v>
      </c>
      <c r="X15" s="15">
        <f>'[1]master sheet state unemployment'!W335</f>
        <v>4.4999999999999998E-2</v>
      </c>
      <c r="Y15" s="15">
        <f>'[1]master sheet state unemployment'!X335</f>
        <v>7.0999999999999994E-2</v>
      </c>
      <c r="Z15" s="15">
        <f>'[1]master sheet state unemployment'!Y335</f>
        <v>4.8000000000000001E-2</v>
      </c>
      <c r="AA15" s="15">
        <f>'[1]master sheet state unemployment'!Z335</f>
        <v>6.0999999999999999E-2</v>
      </c>
      <c r="AB15" s="15">
        <f>'[1]master sheet state unemployment'!AA335</f>
        <v>5.2999999999999999E-2</v>
      </c>
      <c r="AC15" s="15">
        <f>'[1]master sheet state unemployment'!AB335</f>
        <v>0.04</v>
      </c>
      <c r="AD15" s="15">
        <f>'[1]master sheet state unemployment'!AC335</f>
        <v>2.8999999999999998E-2</v>
      </c>
      <c r="AE15" s="15">
        <f>'[1]master sheet state unemployment'!AD335</f>
        <v>5.4000000000000006E-2</v>
      </c>
      <c r="AF15" s="15">
        <f>'[1]master sheet state unemployment'!AE335</f>
        <v>3.5000000000000003E-2</v>
      </c>
      <c r="AG15" s="15">
        <f>'[1]master sheet state unemployment'!AF335</f>
        <v>4.8000000000000001E-2</v>
      </c>
      <c r="AH15" s="15">
        <f>'[1]master sheet state unemployment'!AG335</f>
        <v>3.7999999999999999E-2</v>
      </c>
      <c r="AI15" s="15">
        <f>'[1]master sheet state unemployment'!AH335</f>
        <v>4.7E-2</v>
      </c>
      <c r="AJ15" s="15">
        <f>'[1]master sheet state unemployment'!AI335</f>
        <v>5.0999999999999997E-2</v>
      </c>
      <c r="AK15" s="15">
        <f>'[1]master sheet state unemployment'!AJ335</f>
        <v>2.7999999999999997E-2</v>
      </c>
      <c r="AL15" s="15">
        <f>'[1]master sheet state unemployment'!AK335</f>
        <v>5.7000000000000002E-2</v>
      </c>
      <c r="AM15" s="15">
        <f>'[1]master sheet state unemployment'!AL335</f>
        <v>3.2000000000000001E-2</v>
      </c>
      <c r="AN15" s="15">
        <f>'[1]master sheet state unemployment'!AM335</f>
        <v>5.2999999999999999E-2</v>
      </c>
      <c r="AO15" s="15">
        <f>'[1]master sheet state unemployment'!AN335</f>
        <v>4.8000000000000001E-2</v>
      </c>
      <c r="AP15" s="15">
        <f>'[1]master sheet state unemployment'!AO335</f>
        <v>6.6000000000000003E-2</v>
      </c>
      <c r="AQ15" s="15">
        <f>'[1]master sheet state unemployment'!AP335</f>
        <v>5.5999999999999994E-2</v>
      </c>
      <c r="AR15" s="15">
        <f>'[1]master sheet state unemployment'!AQ335</f>
        <v>2.7000000000000003E-2</v>
      </c>
      <c r="AS15" s="15">
        <f>'[1]master sheet state unemployment'!AR335</f>
        <v>5.7999999999999996E-2</v>
      </c>
      <c r="AT15" s="15">
        <f>'[1]master sheet state unemployment'!AS335</f>
        <v>4.4000000000000004E-2</v>
      </c>
      <c r="AU15" s="15">
        <f>'[1]master sheet state unemployment'!AT335</f>
        <v>3.2000000000000001E-2</v>
      </c>
      <c r="AV15" s="15">
        <f>'[1]master sheet state unemployment'!AU335</f>
        <v>4.2000000000000003E-2</v>
      </c>
      <c r="AW15" s="15">
        <f>'[1]master sheet state unemployment'!AV335</f>
        <v>3.4000000000000002E-2</v>
      </c>
      <c r="AX15" s="15">
        <f>'[1]master sheet state unemployment'!AW335</f>
        <v>4.7E-2</v>
      </c>
      <c r="AY15" s="15">
        <f>'[1]master sheet state unemployment'!AX335</f>
        <v>3.9E-2</v>
      </c>
      <c r="AZ15" s="15">
        <f>'[1]master sheet state unemployment'!AY335</f>
        <v>4.2999999999999997E-2</v>
      </c>
      <c r="BA15" s="15">
        <f>'[1]master sheet state unemployment'!AZ335</f>
        <v>2.7999999999999997E-2</v>
      </c>
    </row>
    <row r="16" spans="1:53">
      <c r="B16" s="8">
        <f t="shared" si="0"/>
        <v>4</v>
      </c>
      <c r="C16" s="15">
        <f>'[1]master sheet state unemployment'!B336</f>
        <v>4.4000000000000004E-2</v>
      </c>
      <c r="D16" s="15">
        <f>'[1]master sheet state unemployment'!C336</f>
        <v>6.3E-2</v>
      </c>
      <c r="E16" s="15">
        <f>'[1]master sheet state unemployment'!D336</f>
        <v>0.05</v>
      </c>
      <c r="F16" s="15">
        <f>'[1]master sheet state unemployment'!E336</f>
        <v>4.8000000000000001E-2</v>
      </c>
      <c r="G16" s="15">
        <f>'[1]master sheet state unemployment'!F336</f>
        <v>6.4000000000000001E-2</v>
      </c>
      <c r="H16" s="15">
        <f>'[1]master sheet state unemployment'!G336</f>
        <v>4.4000000000000004E-2</v>
      </c>
      <c r="I16" s="15">
        <f>'[1]master sheet state unemployment'!H336</f>
        <v>5.0999999999999997E-2</v>
      </c>
      <c r="J16" s="15">
        <f>'[1]master sheet state unemployment'!I336</f>
        <v>4.0999999999999995E-2</v>
      </c>
      <c r="K16" s="15">
        <f>'[1]master sheet state unemployment'!J336</f>
        <v>5.9000000000000004E-2</v>
      </c>
      <c r="L16" s="15">
        <f>'[1]master sheet state unemployment'!K336</f>
        <v>5.4000000000000006E-2</v>
      </c>
      <c r="M16" s="15">
        <f>'[1]master sheet state unemployment'!L336</f>
        <v>5.5E-2</v>
      </c>
      <c r="N16" s="15">
        <f>'[1]master sheet state unemployment'!M336</f>
        <v>3.3000000000000002E-2</v>
      </c>
      <c r="O16" s="15">
        <f>'[1]master sheet state unemployment'!N336</f>
        <v>4.2000000000000003E-2</v>
      </c>
      <c r="P16" s="15">
        <f>'[1]master sheet state unemployment'!O336</f>
        <v>5.9000000000000004E-2</v>
      </c>
      <c r="Q16" s="15">
        <f>'[1]master sheet state unemployment'!P336</f>
        <v>5.2000000000000005E-2</v>
      </c>
      <c r="R16" s="15">
        <f>'[1]master sheet state unemployment'!Q336</f>
        <v>3.9E-2</v>
      </c>
      <c r="S16" s="15">
        <f>'[1]master sheet state unemployment'!R336</f>
        <v>0.04</v>
      </c>
      <c r="T16" s="15">
        <f>'[1]master sheet state unemployment'!S336</f>
        <v>5.9000000000000004E-2</v>
      </c>
      <c r="U16" s="15">
        <f>'[1]master sheet state unemployment'!T336</f>
        <v>3.7999999999999999E-2</v>
      </c>
      <c r="V16" s="15">
        <f>'[1]master sheet state unemployment'!U336</f>
        <v>4.8000000000000001E-2</v>
      </c>
      <c r="W16" s="15">
        <f>'[1]master sheet state unemployment'!V336</f>
        <v>3.7999999999999999E-2</v>
      </c>
      <c r="X16" s="15">
        <f>'[1]master sheet state unemployment'!W336</f>
        <v>4.7E-2</v>
      </c>
      <c r="Y16" s="15">
        <f>'[1]master sheet state unemployment'!X336</f>
        <v>7.400000000000001E-2</v>
      </c>
      <c r="Z16" s="15">
        <f>'[1]master sheet state unemployment'!Y336</f>
        <v>0.05</v>
      </c>
      <c r="AA16" s="15">
        <f>'[1]master sheet state unemployment'!Z336</f>
        <v>6.3E-2</v>
      </c>
      <c r="AB16" s="15">
        <f>'[1]master sheet state unemployment'!AA336</f>
        <v>5.4000000000000006E-2</v>
      </c>
      <c r="AC16" s="15">
        <f>'[1]master sheet state unemployment'!AB336</f>
        <v>4.2000000000000003E-2</v>
      </c>
      <c r="AD16" s="15">
        <f>'[1]master sheet state unemployment'!AC336</f>
        <v>0.03</v>
      </c>
      <c r="AE16" s="15">
        <f>'[1]master sheet state unemployment'!AD336</f>
        <v>5.5999999999999994E-2</v>
      </c>
      <c r="AF16" s="15">
        <f>'[1]master sheet state unemployment'!AE336</f>
        <v>3.6000000000000004E-2</v>
      </c>
      <c r="AG16" s="15">
        <f>'[1]master sheet state unemployment'!AF336</f>
        <v>4.9000000000000002E-2</v>
      </c>
      <c r="AH16" s="15">
        <f>'[1]master sheet state unemployment'!AG336</f>
        <v>3.9E-2</v>
      </c>
      <c r="AI16" s="15">
        <f>'[1]master sheet state unemployment'!AH336</f>
        <v>4.8000000000000001E-2</v>
      </c>
      <c r="AJ16" s="15">
        <f>'[1]master sheet state unemployment'!AI336</f>
        <v>5.2999999999999999E-2</v>
      </c>
      <c r="AK16" s="15">
        <f>'[1]master sheet state unemployment'!AJ336</f>
        <v>2.8999999999999998E-2</v>
      </c>
      <c r="AL16" s="15">
        <f>'[1]master sheet state unemployment'!AK336</f>
        <v>5.9000000000000004E-2</v>
      </c>
      <c r="AM16" s="15">
        <f>'[1]master sheet state unemployment'!AL336</f>
        <v>3.2000000000000001E-2</v>
      </c>
      <c r="AN16" s="15">
        <f>'[1]master sheet state unemployment'!AM336</f>
        <v>5.4000000000000006E-2</v>
      </c>
      <c r="AO16" s="15">
        <f>'[1]master sheet state unemployment'!AN336</f>
        <v>4.9000000000000002E-2</v>
      </c>
      <c r="AP16" s="15">
        <f>'[1]master sheet state unemployment'!AO336</f>
        <v>6.8000000000000005E-2</v>
      </c>
      <c r="AQ16" s="15">
        <f>'[1]master sheet state unemployment'!AP336</f>
        <v>5.7999999999999996E-2</v>
      </c>
      <c r="AR16" s="15">
        <f>'[1]master sheet state unemployment'!AQ336</f>
        <v>2.7000000000000003E-2</v>
      </c>
      <c r="AS16" s="15">
        <f>'[1]master sheet state unemployment'!AR336</f>
        <v>0.06</v>
      </c>
      <c r="AT16" s="15">
        <f>'[1]master sheet state unemployment'!AS336</f>
        <v>4.4999999999999998E-2</v>
      </c>
      <c r="AU16" s="15">
        <f>'[1]master sheet state unemployment'!AT336</f>
        <v>3.3000000000000002E-2</v>
      </c>
      <c r="AV16" s="15">
        <f>'[1]master sheet state unemployment'!AU336</f>
        <v>4.2000000000000003E-2</v>
      </c>
      <c r="AW16" s="15">
        <f>'[1]master sheet state unemployment'!AV336</f>
        <v>3.5000000000000003E-2</v>
      </c>
      <c r="AX16" s="15">
        <f>'[1]master sheet state unemployment'!AW336</f>
        <v>4.8000000000000001E-2</v>
      </c>
      <c r="AY16" s="15">
        <f>'[1]master sheet state unemployment'!AX336</f>
        <v>3.9E-2</v>
      </c>
      <c r="AZ16" s="15">
        <f>'[1]master sheet state unemployment'!AY336</f>
        <v>4.2999999999999997E-2</v>
      </c>
      <c r="BA16" s="15">
        <f>'[1]master sheet state unemployment'!AZ336</f>
        <v>2.7999999999999997E-2</v>
      </c>
    </row>
    <row r="17" spans="2:53">
      <c r="B17" s="8">
        <f t="shared" si="0"/>
        <v>5</v>
      </c>
      <c r="C17" s="15">
        <f>'[1]master sheet state unemployment'!B337</f>
        <v>4.5999999999999999E-2</v>
      </c>
      <c r="D17" s="15">
        <f>'[1]master sheet state unemployment'!C337</f>
        <v>6.4000000000000001E-2</v>
      </c>
      <c r="E17" s="15">
        <f>'[1]master sheet state unemployment'!D337</f>
        <v>5.2000000000000005E-2</v>
      </c>
      <c r="F17" s="15">
        <f>'[1]master sheet state unemployment'!E337</f>
        <v>4.8000000000000001E-2</v>
      </c>
      <c r="G17" s="15">
        <f>'[1]master sheet state unemployment'!F337</f>
        <v>6.6000000000000003E-2</v>
      </c>
      <c r="H17" s="15">
        <f>'[1]master sheet state unemployment'!G337</f>
        <v>4.4999999999999998E-2</v>
      </c>
      <c r="I17" s="15">
        <f>'[1]master sheet state unemployment'!H337</f>
        <v>5.2999999999999999E-2</v>
      </c>
      <c r="J17" s="15">
        <f>'[1]master sheet state unemployment'!I337</f>
        <v>4.4000000000000004E-2</v>
      </c>
      <c r="K17" s="15">
        <f>'[1]master sheet state unemployment'!J337</f>
        <v>6.0999999999999999E-2</v>
      </c>
      <c r="L17" s="15">
        <f>'[1]master sheet state unemployment'!K337</f>
        <v>5.7000000000000002E-2</v>
      </c>
      <c r="M17" s="15">
        <f>'[1]master sheet state unemployment'!L337</f>
        <v>5.7999999999999996E-2</v>
      </c>
      <c r="N17" s="15">
        <f>'[1]master sheet state unemployment'!M337</f>
        <v>3.6000000000000004E-2</v>
      </c>
      <c r="O17" s="15">
        <f>'[1]master sheet state unemployment'!N337</f>
        <v>4.4999999999999998E-2</v>
      </c>
      <c r="P17" s="15">
        <f>'[1]master sheet state unemployment'!O337</f>
        <v>6.2E-2</v>
      </c>
      <c r="Q17" s="15">
        <f>'[1]master sheet state unemployment'!P337</f>
        <v>5.2000000000000005E-2</v>
      </c>
      <c r="R17" s="15">
        <f>'[1]master sheet state unemployment'!Q337</f>
        <v>4.2000000000000003E-2</v>
      </c>
      <c r="S17" s="15">
        <f>'[1]master sheet state unemployment'!R337</f>
        <v>4.2000000000000003E-2</v>
      </c>
      <c r="T17" s="15">
        <f>'[1]master sheet state unemployment'!S337</f>
        <v>6.0999999999999999E-2</v>
      </c>
      <c r="U17" s="15">
        <f>'[1]master sheet state unemployment'!T337</f>
        <v>3.9E-2</v>
      </c>
      <c r="V17" s="15">
        <f>'[1]master sheet state unemployment'!U337</f>
        <v>4.9000000000000002E-2</v>
      </c>
      <c r="W17" s="15">
        <f>'[1]master sheet state unemployment'!V337</f>
        <v>0.04</v>
      </c>
      <c r="X17" s="15">
        <f>'[1]master sheet state unemployment'!W337</f>
        <v>4.9000000000000002E-2</v>
      </c>
      <c r="Y17" s="15">
        <f>'[1]master sheet state unemployment'!X337</f>
        <v>7.6999999999999999E-2</v>
      </c>
      <c r="Z17" s="15">
        <f>'[1]master sheet state unemployment'!Y337</f>
        <v>5.0999999999999997E-2</v>
      </c>
      <c r="AA17" s="15">
        <f>'[1]master sheet state unemployment'!Z337</f>
        <v>6.6000000000000003E-2</v>
      </c>
      <c r="AB17" s="15">
        <f>'[1]master sheet state unemployment'!AA337</f>
        <v>5.5999999999999994E-2</v>
      </c>
      <c r="AC17" s="15">
        <f>'[1]master sheet state unemployment'!AB337</f>
        <v>4.2999999999999997E-2</v>
      </c>
      <c r="AD17" s="15">
        <f>'[1]master sheet state unemployment'!AC337</f>
        <v>3.1E-2</v>
      </c>
      <c r="AE17" s="15">
        <f>'[1]master sheet state unemployment'!AD337</f>
        <v>5.9000000000000004E-2</v>
      </c>
      <c r="AF17" s="15">
        <f>'[1]master sheet state unemployment'!AE337</f>
        <v>3.7000000000000005E-2</v>
      </c>
      <c r="AG17" s="15">
        <f>'[1]master sheet state unemployment'!AF337</f>
        <v>0.05</v>
      </c>
      <c r="AH17" s="15">
        <f>'[1]master sheet state unemployment'!AG337</f>
        <v>4.0999999999999995E-2</v>
      </c>
      <c r="AI17" s="15">
        <f>'[1]master sheet state unemployment'!AH337</f>
        <v>4.9000000000000002E-2</v>
      </c>
      <c r="AJ17" s="15">
        <f>'[1]master sheet state unemployment'!AI337</f>
        <v>5.5999999999999994E-2</v>
      </c>
      <c r="AK17" s="15">
        <f>'[1]master sheet state unemployment'!AJ337</f>
        <v>0.03</v>
      </c>
      <c r="AL17" s="15">
        <f>'[1]master sheet state unemployment'!AK337</f>
        <v>6.2E-2</v>
      </c>
      <c r="AM17" s="15">
        <f>'[1]master sheet state unemployment'!AL337</f>
        <v>3.4000000000000002E-2</v>
      </c>
      <c r="AN17" s="15">
        <f>'[1]master sheet state unemployment'!AM337</f>
        <v>5.7000000000000002E-2</v>
      </c>
      <c r="AO17" s="15">
        <f>'[1]master sheet state unemployment'!AN337</f>
        <v>0.05</v>
      </c>
      <c r="AP17" s="15">
        <f>'[1]master sheet state unemployment'!AO337</f>
        <v>7.2000000000000008E-2</v>
      </c>
      <c r="AQ17" s="15">
        <f>'[1]master sheet state unemployment'!AP337</f>
        <v>6.0999999999999999E-2</v>
      </c>
      <c r="AR17" s="15">
        <f>'[1]master sheet state unemployment'!AQ337</f>
        <v>2.7999999999999997E-2</v>
      </c>
      <c r="AS17" s="15">
        <f>'[1]master sheet state unemployment'!AR337</f>
        <v>6.3E-2</v>
      </c>
      <c r="AT17" s="15">
        <f>'[1]master sheet state unemployment'!AS337</f>
        <v>4.5999999999999999E-2</v>
      </c>
      <c r="AU17" s="15">
        <f>'[1]master sheet state unemployment'!AT337</f>
        <v>3.4000000000000002E-2</v>
      </c>
      <c r="AV17" s="15">
        <f>'[1]master sheet state unemployment'!AU337</f>
        <v>4.2999999999999997E-2</v>
      </c>
      <c r="AW17" s="15">
        <f>'[1]master sheet state unemployment'!AV337</f>
        <v>3.6000000000000004E-2</v>
      </c>
      <c r="AX17" s="15">
        <f>'[1]master sheet state unemployment'!AW337</f>
        <v>0.05</v>
      </c>
      <c r="AY17" s="15">
        <f>'[1]master sheet state unemployment'!AX337</f>
        <v>0.04</v>
      </c>
      <c r="AZ17" s="15">
        <f>'[1]master sheet state unemployment'!AY337</f>
        <v>4.4000000000000004E-2</v>
      </c>
      <c r="BA17" s="15">
        <f>'[1]master sheet state unemployment'!AZ337</f>
        <v>0.03</v>
      </c>
    </row>
    <row r="18" spans="2:53">
      <c r="B18" s="8">
        <f t="shared" si="0"/>
        <v>6</v>
      </c>
      <c r="C18" s="15">
        <f>'[1]master sheet state unemployment'!B338</f>
        <v>4.9000000000000002E-2</v>
      </c>
      <c r="D18" s="15">
        <f>'[1]master sheet state unemployment'!C338</f>
        <v>6.5000000000000002E-2</v>
      </c>
      <c r="E18" s="15">
        <f>'[1]master sheet state unemployment'!D338</f>
        <v>5.7000000000000002E-2</v>
      </c>
      <c r="F18" s="15">
        <f>'[1]master sheet state unemployment'!E338</f>
        <v>0.05</v>
      </c>
      <c r="G18" s="15">
        <f>'[1]master sheet state unemployment'!F338</f>
        <v>7.0000000000000007E-2</v>
      </c>
      <c r="H18" s="15">
        <f>'[1]master sheet state unemployment'!G338</f>
        <v>4.7E-2</v>
      </c>
      <c r="I18" s="15">
        <f>'[1]master sheet state unemployment'!H338</f>
        <v>5.5E-2</v>
      </c>
      <c r="J18" s="15">
        <f>'[1]master sheet state unemployment'!I338</f>
        <v>4.5999999999999999E-2</v>
      </c>
      <c r="K18" s="15">
        <f>'[1]master sheet state unemployment'!J338</f>
        <v>6.4000000000000001E-2</v>
      </c>
      <c r="L18" s="15">
        <f>'[1]master sheet state unemployment'!K338</f>
        <v>6.0999999999999999E-2</v>
      </c>
      <c r="M18" s="15">
        <f>'[1]master sheet state unemployment'!L338</f>
        <v>0.06</v>
      </c>
      <c r="N18" s="15">
        <f>'[1]master sheet state unemployment'!M338</f>
        <v>3.7999999999999999E-2</v>
      </c>
      <c r="O18" s="15">
        <f>'[1]master sheet state unemployment'!N338</f>
        <v>4.7E-2</v>
      </c>
      <c r="P18" s="15">
        <f>'[1]master sheet state unemployment'!O338</f>
        <v>6.4000000000000001E-2</v>
      </c>
      <c r="Q18" s="15">
        <f>'[1]master sheet state unemployment'!P338</f>
        <v>5.5E-2</v>
      </c>
      <c r="R18" s="15">
        <f>'[1]master sheet state unemployment'!Q338</f>
        <v>4.2999999999999997E-2</v>
      </c>
      <c r="S18" s="15">
        <f>'[1]master sheet state unemployment'!R338</f>
        <v>4.2999999999999997E-2</v>
      </c>
      <c r="T18" s="15">
        <f>'[1]master sheet state unemployment'!S338</f>
        <v>6.3E-2</v>
      </c>
      <c r="U18" s="15">
        <f>'[1]master sheet state unemployment'!T338</f>
        <v>4.0999999999999995E-2</v>
      </c>
      <c r="V18" s="15">
        <f>'[1]master sheet state unemployment'!U338</f>
        <v>5.0999999999999997E-2</v>
      </c>
      <c r="W18" s="15">
        <f>'[1]master sheet state unemployment'!V338</f>
        <v>4.2000000000000003E-2</v>
      </c>
      <c r="X18" s="15">
        <f>'[1]master sheet state unemployment'!W338</f>
        <v>5.0999999999999997E-2</v>
      </c>
      <c r="Y18" s="15">
        <f>'[1]master sheet state unemployment'!X338</f>
        <v>0.08</v>
      </c>
      <c r="Z18" s="15">
        <f>'[1]master sheet state unemployment'!Y338</f>
        <v>5.2999999999999999E-2</v>
      </c>
      <c r="AA18" s="15">
        <f>'[1]master sheet state unemployment'!Z338</f>
        <v>6.9000000000000006E-2</v>
      </c>
      <c r="AB18" s="15">
        <f>'[1]master sheet state unemployment'!AA338</f>
        <v>5.9000000000000004E-2</v>
      </c>
      <c r="AC18" s="15">
        <f>'[1]master sheet state unemployment'!AB338</f>
        <v>4.4999999999999998E-2</v>
      </c>
      <c r="AD18" s="15">
        <f>'[1]master sheet state unemployment'!AC338</f>
        <v>3.2000000000000001E-2</v>
      </c>
      <c r="AE18" s="15">
        <f>'[1]master sheet state unemployment'!AD338</f>
        <v>6.3E-2</v>
      </c>
      <c r="AF18" s="15">
        <f>'[1]master sheet state unemployment'!AE338</f>
        <v>3.7999999999999999E-2</v>
      </c>
      <c r="AG18" s="15">
        <f>'[1]master sheet state unemployment'!AF338</f>
        <v>5.2000000000000005E-2</v>
      </c>
      <c r="AH18" s="15">
        <f>'[1]master sheet state unemployment'!AG338</f>
        <v>4.2999999999999997E-2</v>
      </c>
      <c r="AI18" s="15">
        <f>'[1]master sheet state unemployment'!AH338</f>
        <v>5.0999999999999997E-2</v>
      </c>
      <c r="AJ18" s="15">
        <f>'[1]master sheet state unemployment'!AI338</f>
        <v>5.9000000000000004E-2</v>
      </c>
      <c r="AK18" s="15">
        <f>'[1]master sheet state unemployment'!AJ338</f>
        <v>3.2000000000000001E-2</v>
      </c>
      <c r="AL18" s="15">
        <f>'[1]master sheet state unemployment'!AK338</f>
        <v>6.5000000000000002E-2</v>
      </c>
      <c r="AM18" s="15">
        <f>'[1]master sheet state unemployment'!AL338</f>
        <v>3.6000000000000004E-2</v>
      </c>
      <c r="AN18" s="15">
        <f>'[1]master sheet state unemployment'!AM338</f>
        <v>0.06</v>
      </c>
      <c r="AO18" s="15">
        <f>'[1]master sheet state unemployment'!AN338</f>
        <v>5.2000000000000005E-2</v>
      </c>
      <c r="AP18" s="15">
        <f>'[1]master sheet state unemployment'!AO338</f>
        <v>7.4999999999999997E-2</v>
      </c>
      <c r="AQ18" s="15">
        <f>'[1]master sheet state unemployment'!AP338</f>
        <v>6.5000000000000002E-2</v>
      </c>
      <c r="AR18" s="15">
        <f>'[1]master sheet state unemployment'!AQ338</f>
        <v>0.03</v>
      </c>
      <c r="AS18" s="15">
        <f>'[1]master sheet state unemployment'!AR338</f>
        <v>6.5000000000000002E-2</v>
      </c>
      <c r="AT18" s="15">
        <f>'[1]master sheet state unemployment'!AS338</f>
        <v>4.8000000000000001E-2</v>
      </c>
      <c r="AU18" s="15">
        <f>'[1]master sheet state unemployment'!AT338</f>
        <v>3.5000000000000003E-2</v>
      </c>
      <c r="AV18" s="15">
        <f>'[1]master sheet state unemployment'!AU338</f>
        <v>4.2999999999999997E-2</v>
      </c>
      <c r="AW18" s="15">
        <f>'[1]master sheet state unemployment'!AV338</f>
        <v>3.7999999999999999E-2</v>
      </c>
      <c r="AX18" s="15">
        <f>'[1]master sheet state unemployment'!AW338</f>
        <v>5.2000000000000005E-2</v>
      </c>
      <c r="AY18" s="15">
        <f>'[1]master sheet state unemployment'!AX338</f>
        <v>4.0999999999999995E-2</v>
      </c>
      <c r="AZ18" s="15">
        <f>'[1]master sheet state unemployment'!AY338</f>
        <v>4.4999999999999998E-2</v>
      </c>
      <c r="BA18" s="15">
        <f>'[1]master sheet state unemployment'!AZ338</f>
        <v>3.1E-2</v>
      </c>
    </row>
    <row r="19" spans="2:53">
      <c r="B19" s="8">
        <f t="shared" si="0"/>
        <v>7</v>
      </c>
      <c r="C19" s="15">
        <f>'[1]master sheet state unemployment'!B339</f>
        <v>5.0999999999999997E-2</v>
      </c>
      <c r="D19" s="15">
        <f>'[1]master sheet state unemployment'!C339</f>
        <v>6.5000000000000002E-2</v>
      </c>
      <c r="E19" s="15">
        <f>'[1]master sheet state unemployment'!D339</f>
        <v>0.06</v>
      </c>
      <c r="F19" s="15">
        <f>'[1]master sheet state unemployment'!E339</f>
        <v>5.0999999999999997E-2</v>
      </c>
      <c r="G19" s="15">
        <f>'[1]master sheet state unemployment'!F339</f>
        <v>7.2999999999999995E-2</v>
      </c>
      <c r="H19" s="15">
        <f>'[1]master sheet state unemployment'!G339</f>
        <v>4.8000000000000001E-2</v>
      </c>
      <c r="I19" s="15">
        <f>'[1]master sheet state unemployment'!H339</f>
        <v>5.5999999999999994E-2</v>
      </c>
      <c r="J19" s="15">
        <f>'[1]master sheet state unemployment'!I339</f>
        <v>0.05</v>
      </c>
      <c r="K19" s="15">
        <f>'[1]master sheet state unemployment'!J339</f>
        <v>6.6000000000000003E-2</v>
      </c>
      <c r="L19" s="15">
        <f>'[1]master sheet state unemployment'!K339</f>
        <v>6.4000000000000001E-2</v>
      </c>
      <c r="M19" s="15">
        <f>'[1]master sheet state unemployment'!L339</f>
        <v>6.3E-2</v>
      </c>
      <c r="N19" s="15">
        <f>'[1]master sheet state unemployment'!M339</f>
        <v>4.0999999999999995E-2</v>
      </c>
      <c r="O19" s="15">
        <f>'[1]master sheet state unemployment'!N339</f>
        <v>0.05</v>
      </c>
      <c r="P19" s="15">
        <f>'[1]master sheet state unemployment'!O339</f>
        <v>6.6000000000000003E-2</v>
      </c>
      <c r="Q19" s="15">
        <f>'[1]master sheet state unemployment'!P339</f>
        <v>5.7000000000000002E-2</v>
      </c>
      <c r="R19" s="15">
        <f>'[1]master sheet state unemployment'!Q339</f>
        <v>4.4999999999999998E-2</v>
      </c>
      <c r="S19" s="15">
        <f>'[1]master sheet state unemployment'!R339</f>
        <v>4.4999999999999998E-2</v>
      </c>
      <c r="T19" s="15">
        <f>'[1]master sheet state unemployment'!S339</f>
        <v>6.6000000000000003E-2</v>
      </c>
      <c r="U19" s="15">
        <f>'[1]master sheet state unemployment'!T339</f>
        <v>4.4000000000000004E-2</v>
      </c>
      <c r="V19" s="15">
        <f>'[1]master sheet state unemployment'!U339</f>
        <v>5.2999999999999999E-2</v>
      </c>
      <c r="W19" s="15">
        <f>'[1]master sheet state unemployment'!V339</f>
        <v>4.4000000000000004E-2</v>
      </c>
      <c r="X19" s="15">
        <f>'[1]master sheet state unemployment'!W339</f>
        <v>5.2999999999999999E-2</v>
      </c>
      <c r="Y19" s="15">
        <f>'[1]master sheet state unemployment'!X339</f>
        <v>8.3000000000000004E-2</v>
      </c>
      <c r="Z19" s="15">
        <f>'[1]master sheet state unemployment'!Y339</f>
        <v>5.4000000000000006E-2</v>
      </c>
      <c r="AA19" s="15">
        <f>'[1]master sheet state unemployment'!Z339</f>
        <v>7.0999999999999994E-2</v>
      </c>
      <c r="AB19" s="15">
        <f>'[1]master sheet state unemployment'!AA339</f>
        <v>6.0999999999999999E-2</v>
      </c>
      <c r="AC19" s="15">
        <f>'[1]master sheet state unemployment'!AB339</f>
        <v>4.7E-2</v>
      </c>
      <c r="AD19" s="15">
        <f>'[1]master sheet state unemployment'!AC339</f>
        <v>3.3000000000000002E-2</v>
      </c>
      <c r="AE19" s="15">
        <f>'[1]master sheet state unemployment'!AD339</f>
        <v>6.7000000000000004E-2</v>
      </c>
      <c r="AF19" s="15">
        <f>'[1]master sheet state unemployment'!AE339</f>
        <v>3.7999999999999999E-2</v>
      </c>
      <c r="AG19" s="15">
        <f>'[1]master sheet state unemployment'!AF339</f>
        <v>5.4000000000000006E-2</v>
      </c>
      <c r="AH19" s="15">
        <f>'[1]master sheet state unemployment'!AG339</f>
        <v>4.4999999999999998E-2</v>
      </c>
      <c r="AI19" s="15">
        <f>'[1]master sheet state unemployment'!AH339</f>
        <v>5.2999999999999999E-2</v>
      </c>
      <c r="AJ19" s="15">
        <f>'[1]master sheet state unemployment'!AI339</f>
        <v>6.2E-2</v>
      </c>
      <c r="AK19" s="15">
        <f>'[1]master sheet state unemployment'!AJ339</f>
        <v>3.3000000000000002E-2</v>
      </c>
      <c r="AL19" s="15">
        <f>'[1]master sheet state unemployment'!AK339</f>
        <v>6.7000000000000004E-2</v>
      </c>
      <c r="AM19" s="15">
        <f>'[1]master sheet state unemployment'!AL339</f>
        <v>3.7000000000000005E-2</v>
      </c>
      <c r="AN19" s="15">
        <f>'[1]master sheet state unemployment'!AM339</f>
        <v>6.3E-2</v>
      </c>
      <c r="AO19" s="15">
        <f>'[1]master sheet state unemployment'!AN339</f>
        <v>5.2999999999999999E-2</v>
      </c>
      <c r="AP19" s="15">
        <f>'[1]master sheet state unemployment'!AO339</f>
        <v>7.8E-2</v>
      </c>
      <c r="AQ19" s="15">
        <f>'[1]master sheet state unemployment'!AP339</f>
        <v>6.8000000000000005E-2</v>
      </c>
      <c r="AR19" s="15">
        <f>'[1]master sheet state unemployment'!AQ339</f>
        <v>3.1E-2</v>
      </c>
      <c r="AS19" s="15">
        <f>'[1]master sheet state unemployment'!AR339</f>
        <v>6.8000000000000005E-2</v>
      </c>
      <c r="AT19" s="15">
        <f>'[1]master sheet state unemployment'!AS339</f>
        <v>4.9000000000000002E-2</v>
      </c>
      <c r="AU19" s="15">
        <f>'[1]master sheet state unemployment'!AT339</f>
        <v>3.6000000000000004E-2</v>
      </c>
      <c r="AV19" s="15">
        <f>'[1]master sheet state unemployment'!AU339</f>
        <v>4.4000000000000004E-2</v>
      </c>
      <c r="AW19" s="15">
        <f>'[1]master sheet state unemployment'!AV339</f>
        <v>3.9E-2</v>
      </c>
      <c r="AX19" s="15">
        <f>'[1]master sheet state unemployment'!AW339</f>
        <v>5.2999999999999999E-2</v>
      </c>
      <c r="AY19" s="15">
        <f>'[1]master sheet state unemployment'!AX339</f>
        <v>4.2000000000000003E-2</v>
      </c>
      <c r="AZ19" s="15">
        <f>'[1]master sheet state unemployment'!AY339</f>
        <v>4.7E-2</v>
      </c>
      <c r="BA19" s="15">
        <f>'[1]master sheet state unemployment'!AZ339</f>
        <v>3.2000000000000001E-2</v>
      </c>
    </row>
    <row r="20" spans="2:53">
      <c r="B20" s="8">
        <f t="shared" si="0"/>
        <v>8</v>
      </c>
      <c r="C20" s="15">
        <f>'[1]master sheet state unemployment'!B340</f>
        <v>5.2999999999999999E-2</v>
      </c>
      <c r="D20" s="15">
        <f>'[1]master sheet state unemployment'!C340</f>
        <v>6.6000000000000003E-2</v>
      </c>
      <c r="E20" s="15">
        <f>'[1]master sheet state unemployment'!D340</f>
        <v>6.3E-2</v>
      </c>
      <c r="F20" s="15">
        <f>'[1]master sheet state unemployment'!E340</f>
        <v>5.2999999999999999E-2</v>
      </c>
      <c r="G20" s="15">
        <f>'[1]master sheet state unemployment'!F340</f>
        <v>7.4999999999999997E-2</v>
      </c>
      <c r="H20" s="15">
        <f>'[1]master sheet state unemployment'!G340</f>
        <v>4.9000000000000002E-2</v>
      </c>
      <c r="I20" s="15">
        <f>'[1]master sheet state unemployment'!H340</f>
        <v>5.7999999999999996E-2</v>
      </c>
      <c r="J20" s="15">
        <f>'[1]master sheet state unemployment'!I340</f>
        <v>5.2999999999999999E-2</v>
      </c>
      <c r="K20" s="15">
        <f>'[1]master sheet state unemployment'!J340</f>
        <v>6.9000000000000006E-2</v>
      </c>
      <c r="L20" s="15">
        <f>'[1]master sheet state unemployment'!K340</f>
        <v>6.7000000000000004E-2</v>
      </c>
      <c r="M20" s="15">
        <f>'[1]master sheet state unemployment'!L340</f>
        <v>6.6000000000000003E-2</v>
      </c>
      <c r="N20" s="15">
        <f>'[1]master sheet state unemployment'!M340</f>
        <v>4.2999999999999997E-2</v>
      </c>
      <c r="O20" s="15">
        <f>'[1]master sheet state unemployment'!N340</f>
        <v>5.2999999999999999E-2</v>
      </c>
      <c r="P20" s="15">
        <f>'[1]master sheet state unemployment'!O340</f>
        <v>6.7000000000000004E-2</v>
      </c>
      <c r="Q20" s="15">
        <f>'[1]master sheet state unemployment'!P340</f>
        <v>0.06</v>
      </c>
      <c r="R20" s="15">
        <f>'[1]master sheet state unemployment'!Q340</f>
        <v>4.7E-2</v>
      </c>
      <c r="S20" s="15">
        <f>'[1]master sheet state unemployment'!R340</f>
        <v>4.5999999999999999E-2</v>
      </c>
      <c r="T20" s="15">
        <f>'[1]master sheet state unemployment'!S340</f>
        <v>6.8000000000000005E-2</v>
      </c>
      <c r="U20" s="15">
        <f>'[1]master sheet state unemployment'!T340</f>
        <v>4.7E-2</v>
      </c>
      <c r="V20" s="15">
        <f>'[1]master sheet state unemployment'!U340</f>
        <v>5.4000000000000006E-2</v>
      </c>
      <c r="W20" s="15">
        <f>'[1]master sheet state unemployment'!V340</f>
        <v>4.5999999999999999E-2</v>
      </c>
      <c r="X20" s="15">
        <f>'[1]master sheet state unemployment'!W340</f>
        <v>5.5E-2</v>
      </c>
      <c r="Y20" s="15">
        <f>'[1]master sheet state unemployment'!X340</f>
        <v>8.5999999999999993E-2</v>
      </c>
      <c r="Z20" s="15">
        <f>'[1]master sheet state unemployment'!Y340</f>
        <v>5.5E-2</v>
      </c>
      <c r="AA20" s="15">
        <f>'[1]master sheet state unemployment'!Z340</f>
        <v>7.2000000000000008E-2</v>
      </c>
      <c r="AB20" s="15">
        <f>'[1]master sheet state unemployment'!AA340</f>
        <v>6.3E-2</v>
      </c>
      <c r="AC20" s="15">
        <f>'[1]master sheet state unemployment'!AB340</f>
        <v>4.8000000000000001E-2</v>
      </c>
      <c r="AD20" s="15">
        <f>'[1]master sheet state unemployment'!AC340</f>
        <v>3.4000000000000002E-2</v>
      </c>
      <c r="AE20" s="15">
        <f>'[1]master sheet state unemployment'!AD340</f>
        <v>7.0999999999999994E-2</v>
      </c>
      <c r="AF20" s="15">
        <f>'[1]master sheet state unemployment'!AE340</f>
        <v>3.9E-2</v>
      </c>
      <c r="AG20" s="15">
        <f>'[1]master sheet state unemployment'!AF340</f>
        <v>5.5999999999999994E-2</v>
      </c>
      <c r="AH20" s="15">
        <f>'[1]master sheet state unemployment'!AG340</f>
        <v>4.7E-2</v>
      </c>
      <c r="AI20" s="15">
        <f>'[1]master sheet state unemployment'!AH340</f>
        <v>5.5E-2</v>
      </c>
      <c r="AJ20" s="15">
        <f>'[1]master sheet state unemployment'!AI340</f>
        <v>6.5000000000000002E-2</v>
      </c>
      <c r="AK20" s="15">
        <f>'[1]master sheet state unemployment'!AJ340</f>
        <v>3.4000000000000002E-2</v>
      </c>
      <c r="AL20" s="15">
        <f>'[1]master sheet state unemployment'!AK340</f>
        <v>6.9000000000000006E-2</v>
      </c>
      <c r="AM20" s="15">
        <f>'[1]master sheet state unemployment'!AL340</f>
        <v>3.7999999999999999E-2</v>
      </c>
      <c r="AN20" s="15">
        <f>'[1]master sheet state unemployment'!AM340</f>
        <v>6.7000000000000004E-2</v>
      </c>
      <c r="AO20" s="15">
        <f>'[1]master sheet state unemployment'!AN340</f>
        <v>5.4000000000000006E-2</v>
      </c>
      <c r="AP20" s="15">
        <f>'[1]master sheet state unemployment'!AO340</f>
        <v>8.1000000000000003E-2</v>
      </c>
      <c r="AQ20" s="15">
        <f>'[1]master sheet state unemployment'!AP340</f>
        <v>7.2000000000000008E-2</v>
      </c>
      <c r="AR20" s="15">
        <f>'[1]master sheet state unemployment'!AQ340</f>
        <v>3.2000000000000001E-2</v>
      </c>
      <c r="AS20" s="15">
        <f>'[1]master sheet state unemployment'!AR340</f>
        <v>7.0000000000000007E-2</v>
      </c>
      <c r="AT20" s="15">
        <f>'[1]master sheet state unemployment'!AS340</f>
        <v>5.0999999999999997E-2</v>
      </c>
      <c r="AU20" s="15">
        <f>'[1]master sheet state unemployment'!AT340</f>
        <v>3.7999999999999999E-2</v>
      </c>
      <c r="AV20" s="15">
        <f>'[1]master sheet state unemployment'!AU340</f>
        <v>4.4000000000000004E-2</v>
      </c>
      <c r="AW20" s="15">
        <f>'[1]master sheet state unemployment'!AV340</f>
        <v>0.04</v>
      </c>
      <c r="AX20" s="15">
        <f>'[1]master sheet state unemployment'!AW340</f>
        <v>5.5E-2</v>
      </c>
      <c r="AY20" s="15">
        <f>'[1]master sheet state unemployment'!AX340</f>
        <v>4.2999999999999997E-2</v>
      </c>
      <c r="AZ20" s="15">
        <f>'[1]master sheet state unemployment'!AY340</f>
        <v>4.8000000000000001E-2</v>
      </c>
      <c r="BA20" s="15">
        <f>'[1]master sheet state unemployment'!AZ340</f>
        <v>3.3000000000000002E-2</v>
      </c>
    </row>
    <row r="21" spans="2:53">
      <c r="B21" s="8">
        <f t="shared" si="0"/>
        <v>9</v>
      </c>
      <c r="C21" s="15">
        <f>'[1]master sheet state unemployment'!B341</f>
        <v>5.7000000000000002E-2</v>
      </c>
      <c r="D21" s="15">
        <f>'[1]master sheet state unemployment'!C341</f>
        <v>6.6000000000000003E-2</v>
      </c>
      <c r="E21" s="15">
        <f>'[1]master sheet state unemployment'!D341</f>
        <v>6.7000000000000004E-2</v>
      </c>
      <c r="F21" s="15">
        <f>'[1]master sheet state unemployment'!E341</f>
        <v>5.5E-2</v>
      </c>
      <c r="G21" s="15">
        <f>'[1]master sheet state unemployment'!F341</f>
        <v>7.8E-2</v>
      </c>
      <c r="H21" s="15">
        <f>'[1]master sheet state unemployment'!G341</f>
        <v>5.0999999999999997E-2</v>
      </c>
      <c r="I21" s="15">
        <f>'[1]master sheet state unemployment'!H341</f>
        <v>0.06</v>
      </c>
      <c r="J21" s="15">
        <f>'[1]master sheet state unemployment'!I341</f>
        <v>5.5E-2</v>
      </c>
      <c r="K21" s="15">
        <f>'[1]master sheet state unemployment'!J341</f>
        <v>7.0999999999999994E-2</v>
      </c>
      <c r="L21" s="15">
        <f>'[1]master sheet state unemployment'!K341</f>
        <v>7.0000000000000007E-2</v>
      </c>
      <c r="M21" s="15">
        <f>'[1]master sheet state unemployment'!L341</f>
        <v>6.8000000000000005E-2</v>
      </c>
      <c r="N21" s="15">
        <f>'[1]master sheet state unemployment'!M341</f>
        <v>4.5999999999999999E-2</v>
      </c>
      <c r="O21" s="15">
        <f>'[1]master sheet state unemployment'!N341</f>
        <v>5.5999999999999994E-2</v>
      </c>
      <c r="P21" s="15">
        <f>'[1]master sheet state unemployment'!O341</f>
        <v>6.8000000000000005E-2</v>
      </c>
      <c r="Q21" s="15">
        <f>'[1]master sheet state unemployment'!P341</f>
        <v>6.3E-2</v>
      </c>
      <c r="R21" s="15">
        <f>'[1]master sheet state unemployment'!Q341</f>
        <v>4.7E-2</v>
      </c>
      <c r="S21" s="15">
        <f>'[1]master sheet state unemployment'!R341</f>
        <v>4.7E-2</v>
      </c>
      <c r="T21" s="15">
        <f>'[1]master sheet state unemployment'!S341</f>
        <v>7.0000000000000007E-2</v>
      </c>
      <c r="U21" s="15">
        <f>'[1]master sheet state unemployment'!T341</f>
        <v>0.05</v>
      </c>
      <c r="V21" s="15">
        <f>'[1]master sheet state unemployment'!U341</f>
        <v>5.5999999999999994E-2</v>
      </c>
      <c r="W21" s="15">
        <f>'[1]master sheet state unemployment'!V341</f>
        <v>4.8000000000000001E-2</v>
      </c>
      <c r="X21" s="15">
        <f>'[1]master sheet state unemployment'!W341</f>
        <v>5.7000000000000002E-2</v>
      </c>
      <c r="Y21" s="15">
        <f>'[1]master sheet state unemployment'!X341</f>
        <v>0.09</v>
      </c>
      <c r="Z21" s="15">
        <f>'[1]master sheet state unemployment'!Y341</f>
        <v>5.5999999999999994E-2</v>
      </c>
      <c r="AA21" s="15">
        <f>'[1]master sheet state unemployment'!Z341</f>
        <v>7.2999999999999995E-2</v>
      </c>
      <c r="AB21" s="15">
        <f>'[1]master sheet state unemployment'!AA341</f>
        <v>6.6000000000000003E-2</v>
      </c>
      <c r="AC21" s="15">
        <f>'[1]master sheet state unemployment'!AB341</f>
        <v>0.05</v>
      </c>
      <c r="AD21" s="15">
        <f>'[1]master sheet state unemployment'!AC341</f>
        <v>3.5000000000000003E-2</v>
      </c>
      <c r="AE21" s="15">
        <f>'[1]master sheet state unemployment'!AD341</f>
        <v>7.4999999999999997E-2</v>
      </c>
      <c r="AF21" s="15">
        <f>'[1]master sheet state unemployment'!AE341</f>
        <v>4.0999999999999995E-2</v>
      </c>
      <c r="AG21" s="15">
        <f>'[1]master sheet state unemployment'!AF341</f>
        <v>5.7999999999999996E-2</v>
      </c>
      <c r="AH21" s="15">
        <f>'[1]master sheet state unemployment'!AG341</f>
        <v>0.05</v>
      </c>
      <c r="AI21" s="15">
        <f>'[1]master sheet state unemployment'!AH341</f>
        <v>5.5999999999999994E-2</v>
      </c>
      <c r="AJ21" s="15">
        <f>'[1]master sheet state unemployment'!AI341</f>
        <v>6.8000000000000005E-2</v>
      </c>
      <c r="AK21" s="15">
        <f>'[1]master sheet state unemployment'!AJ341</f>
        <v>3.4000000000000002E-2</v>
      </c>
      <c r="AL21" s="15">
        <f>'[1]master sheet state unemployment'!AK341</f>
        <v>7.0999999999999994E-2</v>
      </c>
      <c r="AM21" s="15">
        <f>'[1]master sheet state unemployment'!AL341</f>
        <v>3.7999999999999999E-2</v>
      </c>
      <c r="AN21" s="15">
        <f>'[1]master sheet state unemployment'!AM341</f>
        <v>7.0999999999999994E-2</v>
      </c>
      <c r="AO21" s="15">
        <f>'[1]master sheet state unemployment'!AN341</f>
        <v>5.5999999999999994E-2</v>
      </c>
      <c r="AP21" s="15">
        <f>'[1]master sheet state unemployment'!AO341</f>
        <v>8.4000000000000005E-2</v>
      </c>
      <c r="AQ21" s="15">
        <f>'[1]master sheet state unemployment'!AP341</f>
        <v>7.5999999999999998E-2</v>
      </c>
      <c r="AR21" s="15">
        <f>'[1]master sheet state unemployment'!AQ341</f>
        <v>3.3000000000000002E-2</v>
      </c>
      <c r="AS21" s="15">
        <f>'[1]master sheet state unemployment'!AR341</f>
        <v>7.2000000000000008E-2</v>
      </c>
      <c r="AT21" s="15">
        <f>'[1]master sheet state unemployment'!AS341</f>
        <v>5.2000000000000005E-2</v>
      </c>
      <c r="AU21" s="15">
        <f>'[1]master sheet state unemployment'!AT341</f>
        <v>0.04</v>
      </c>
      <c r="AV21" s="15">
        <f>'[1]master sheet state unemployment'!AU341</f>
        <v>4.5999999999999999E-2</v>
      </c>
      <c r="AW21" s="15">
        <f>'[1]master sheet state unemployment'!AV341</f>
        <v>4.2000000000000003E-2</v>
      </c>
      <c r="AX21" s="15">
        <f>'[1]master sheet state unemployment'!AW341</f>
        <v>5.7000000000000002E-2</v>
      </c>
      <c r="AY21" s="15">
        <f>'[1]master sheet state unemployment'!AX341</f>
        <v>4.4000000000000004E-2</v>
      </c>
      <c r="AZ21" s="15">
        <f>'[1]master sheet state unemployment'!AY341</f>
        <v>0.05</v>
      </c>
      <c r="BA21" s="15">
        <f>'[1]master sheet state unemployment'!AZ341</f>
        <v>3.4000000000000002E-2</v>
      </c>
    </row>
    <row r="22" spans="2:53">
      <c r="B22" s="8">
        <f t="shared" si="0"/>
        <v>10</v>
      </c>
      <c r="C22" s="15">
        <f>'[1]master sheet state unemployment'!B342</f>
        <v>6.0999999999999999E-2</v>
      </c>
      <c r="D22" s="15">
        <f>'[1]master sheet state unemployment'!C342</f>
        <v>6.7000000000000004E-2</v>
      </c>
      <c r="E22" s="15">
        <f>'[1]master sheet state unemployment'!D342</f>
        <v>7.0000000000000007E-2</v>
      </c>
      <c r="F22" s="15">
        <f>'[1]master sheet state unemployment'!E342</f>
        <v>5.7000000000000002E-2</v>
      </c>
      <c r="G22" s="15">
        <f>'[1]master sheet state unemployment'!F342</f>
        <v>8.199999999999999E-2</v>
      </c>
      <c r="H22" s="15">
        <f>'[1]master sheet state unemployment'!G342</f>
        <v>5.4000000000000006E-2</v>
      </c>
      <c r="I22" s="15">
        <f>'[1]master sheet state unemployment'!H342</f>
        <v>6.0999999999999999E-2</v>
      </c>
      <c r="J22" s="15">
        <f>'[1]master sheet state unemployment'!I342</f>
        <v>5.7999999999999996E-2</v>
      </c>
      <c r="K22" s="15">
        <f>'[1]master sheet state unemployment'!J342</f>
        <v>7.400000000000001E-2</v>
      </c>
      <c r="L22" s="15">
        <f>'[1]master sheet state unemployment'!K342</f>
        <v>7.2999999999999995E-2</v>
      </c>
      <c r="M22" s="15">
        <f>'[1]master sheet state unemployment'!L342</f>
        <v>7.0999999999999994E-2</v>
      </c>
      <c r="N22" s="15">
        <f>'[1]master sheet state unemployment'!M342</f>
        <v>4.9000000000000002E-2</v>
      </c>
      <c r="O22" s="15">
        <f>'[1]master sheet state unemployment'!N342</f>
        <v>5.9000000000000004E-2</v>
      </c>
      <c r="P22" s="15">
        <f>'[1]master sheet state unemployment'!O342</f>
        <v>7.0000000000000007E-2</v>
      </c>
      <c r="Q22" s="15">
        <f>'[1]master sheet state unemployment'!P342</f>
        <v>6.7000000000000004E-2</v>
      </c>
      <c r="R22" s="15">
        <f>'[1]master sheet state unemployment'!Q342</f>
        <v>4.8000000000000001E-2</v>
      </c>
      <c r="S22" s="15">
        <f>'[1]master sheet state unemployment'!R342</f>
        <v>4.9000000000000002E-2</v>
      </c>
      <c r="T22" s="15">
        <f>'[1]master sheet state unemployment'!S342</f>
        <v>7.400000000000001E-2</v>
      </c>
      <c r="U22" s="15">
        <f>'[1]master sheet state unemployment'!T342</f>
        <v>5.2000000000000005E-2</v>
      </c>
      <c r="V22" s="15">
        <f>'[1]master sheet state unemployment'!U342</f>
        <v>5.9000000000000004E-2</v>
      </c>
      <c r="W22" s="15">
        <f>'[1]master sheet state unemployment'!V342</f>
        <v>5.0999999999999997E-2</v>
      </c>
      <c r="X22" s="15">
        <f>'[1]master sheet state unemployment'!W342</f>
        <v>0.06</v>
      </c>
      <c r="Y22" s="15">
        <f>'[1]master sheet state unemployment'!X342</f>
        <v>9.4E-2</v>
      </c>
      <c r="Z22" s="15">
        <f>'[1]master sheet state unemployment'!Y342</f>
        <v>5.9000000000000004E-2</v>
      </c>
      <c r="AA22" s="15">
        <f>'[1]master sheet state unemployment'!Z342</f>
        <v>7.400000000000001E-2</v>
      </c>
      <c r="AB22" s="15">
        <f>'[1]master sheet state unemployment'!AA342</f>
        <v>6.9000000000000006E-2</v>
      </c>
      <c r="AC22" s="15">
        <f>'[1]master sheet state unemployment'!AB342</f>
        <v>5.0999999999999997E-2</v>
      </c>
      <c r="AD22" s="15">
        <f>'[1]master sheet state unemployment'!AC342</f>
        <v>3.6000000000000004E-2</v>
      </c>
      <c r="AE22" s="15">
        <f>'[1]master sheet state unemployment'!AD342</f>
        <v>0.08</v>
      </c>
      <c r="AF22" s="15">
        <f>'[1]master sheet state unemployment'!AE342</f>
        <v>4.2999999999999997E-2</v>
      </c>
      <c r="AG22" s="15">
        <f>'[1]master sheet state unemployment'!AF342</f>
        <v>6.0999999999999999E-2</v>
      </c>
      <c r="AH22" s="15">
        <f>'[1]master sheet state unemployment'!AG342</f>
        <v>5.2000000000000005E-2</v>
      </c>
      <c r="AI22" s="15">
        <f>'[1]master sheet state unemployment'!AH342</f>
        <v>5.9000000000000004E-2</v>
      </c>
      <c r="AJ22" s="15">
        <f>'[1]master sheet state unemployment'!AI342</f>
        <v>7.2000000000000008E-2</v>
      </c>
      <c r="AK22" s="15">
        <f>'[1]master sheet state unemployment'!AJ342</f>
        <v>3.5000000000000003E-2</v>
      </c>
      <c r="AL22" s="15">
        <f>'[1]master sheet state unemployment'!AK342</f>
        <v>7.2999999999999995E-2</v>
      </c>
      <c r="AM22" s="15">
        <f>'[1]master sheet state unemployment'!AL342</f>
        <v>0.04</v>
      </c>
      <c r="AN22" s="15">
        <f>'[1]master sheet state unemployment'!AM342</f>
        <v>7.6999999999999999E-2</v>
      </c>
      <c r="AO22" s="15">
        <f>'[1]master sheet state unemployment'!AN342</f>
        <v>5.7999999999999996E-2</v>
      </c>
      <c r="AP22" s="15">
        <f>'[1]master sheet state unemployment'!AO342</f>
        <v>8.6999999999999994E-2</v>
      </c>
      <c r="AQ22" s="15">
        <f>'[1]master sheet state unemployment'!AP342</f>
        <v>8.1000000000000003E-2</v>
      </c>
      <c r="AR22" s="15">
        <f>'[1]master sheet state unemployment'!AQ342</f>
        <v>3.4000000000000002E-2</v>
      </c>
      <c r="AS22" s="15">
        <f>'[1]master sheet state unemployment'!AR342</f>
        <v>7.4999999999999997E-2</v>
      </c>
      <c r="AT22" s="15">
        <f>'[1]master sheet state unemployment'!AS342</f>
        <v>5.5E-2</v>
      </c>
      <c r="AU22" s="15">
        <f>'[1]master sheet state unemployment'!AT342</f>
        <v>4.2999999999999997E-2</v>
      </c>
      <c r="AV22" s="15">
        <f>'[1]master sheet state unemployment'!AU342</f>
        <v>4.8000000000000001E-2</v>
      </c>
      <c r="AW22" s="15">
        <f>'[1]master sheet state unemployment'!AV342</f>
        <v>4.4999999999999998E-2</v>
      </c>
      <c r="AX22" s="15">
        <f>'[1]master sheet state unemployment'!AW342</f>
        <v>0.06</v>
      </c>
      <c r="AY22" s="15">
        <f>'[1]master sheet state unemployment'!AX342</f>
        <v>4.5999999999999999E-2</v>
      </c>
      <c r="AZ22" s="15">
        <f>'[1]master sheet state unemployment'!AY342</f>
        <v>5.2999999999999999E-2</v>
      </c>
      <c r="BA22" s="15">
        <f>'[1]master sheet state unemployment'!AZ342</f>
        <v>3.6000000000000004E-2</v>
      </c>
    </row>
    <row r="23" spans="2:53">
      <c r="B23" s="8">
        <f t="shared" si="0"/>
        <v>11</v>
      </c>
      <c r="C23" s="15">
        <f>'[1]master sheet state unemployment'!B343</f>
        <v>6.7000000000000004E-2</v>
      </c>
      <c r="D23" s="15">
        <f>'[1]master sheet state unemployment'!C343</f>
        <v>6.7000000000000004E-2</v>
      </c>
      <c r="E23" s="15">
        <f>'[1]master sheet state unemployment'!D343</f>
        <v>7.2999999999999995E-2</v>
      </c>
      <c r="F23" s="15">
        <f>'[1]master sheet state unemployment'!E343</f>
        <v>0.06</v>
      </c>
      <c r="G23" s="15">
        <f>'[1]master sheet state unemployment'!F343</f>
        <v>8.6999999999999994E-2</v>
      </c>
      <c r="H23" s="15">
        <f>'[1]master sheet state unemployment'!G343</f>
        <v>5.7000000000000002E-2</v>
      </c>
      <c r="I23" s="15">
        <f>'[1]master sheet state unemployment'!H343</f>
        <v>6.4000000000000001E-2</v>
      </c>
      <c r="J23" s="15">
        <f>'[1]master sheet state unemployment'!I343</f>
        <v>6.2E-2</v>
      </c>
      <c r="K23" s="15">
        <f>'[1]master sheet state unemployment'!J343</f>
        <v>7.6999999999999999E-2</v>
      </c>
      <c r="L23" s="15">
        <f>'[1]master sheet state unemployment'!K343</f>
        <v>7.6999999999999999E-2</v>
      </c>
      <c r="M23" s="15">
        <f>'[1]master sheet state unemployment'!L343</f>
        <v>7.4999999999999997E-2</v>
      </c>
      <c r="N23" s="15">
        <f>'[1]master sheet state unemployment'!M343</f>
        <v>5.2000000000000005E-2</v>
      </c>
      <c r="O23" s="15">
        <f>'[1]master sheet state unemployment'!N343</f>
        <v>6.2E-2</v>
      </c>
      <c r="P23" s="15">
        <f>'[1]master sheet state unemployment'!O343</f>
        <v>7.2000000000000008E-2</v>
      </c>
      <c r="Q23" s="15">
        <f>'[1]master sheet state unemployment'!P343</f>
        <v>7.400000000000001E-2</v>
      </c>
      <c r="R23" s="15">
        <f>'[1]master sheet state unemployment'!Q343</f>
        <v>4.9000000000000002E-2</v>
      </c>
      <c r="S23" s="15">
        <f>'[1]master sheet state unemployment'!R343</f>
        <v>0.05</v>
      </c>
      <c r="T23" s="15">
        <f>'[1]master sheet state unemployment'!S343</f>
        <v>7.9000000000000001E-2</v>
      </c>
      <c r="U23" s="15">
        <f>'[1]master sheet state unemployment'!T343</f>
        <v>5.4000000000000006E-2</v>
      </c>
      <c r="V23" s="15">
        <f>'[1]master sheet state unemployment'!U343</f>
        <v>6.4000000000000001E-2</v>
      </c>
      <c r="W23" s="15">
        <f>'[1]master sheet state unemployment'!V343</f>
        <v>5.4000000000000006E-2</v>
      </c>
      <c r="X23" s="15">
        <f>'[1]master sheet state unemployment'!W343</f>
        <v>6.3E-2</v>
      </c>
      <c r="Y23" s="15">
        <f>'[1]master sheet state unemployment'!X343</f>
        <v>0.1</v>
      </c>
      <c r="Z23" s="15">
        <f>'[1]master sheet state unemployment'!Y343</f>
        <v>6.2E-2</v>
      </c>
      <c r="AA23" s="15">
        <f>'[1]master sheet state unemployment'!Z343</f>
        <v>7.5999999999999998E-2</v>
      </c>
      <c r="AB23" s="15">
        <f>'[1]master sheet state unemployment'!AA343</f>
        <v>7.2000000000000008E-2</v>
      </c>
      <c r="AC23" s="15">
        <f>'[1]master sheet state unemployment'!AB343</f>
        <v>5.2999999999999999E-2</v>
      </c>
      <c r="AD23" s="15">
        <f>'[1]master sheet state unemployment'!AC343</f>
        <v>3.7999999999999999E-2</v>
      </c>
      <c r="AE23" s="15">
        <f>'[1]master sheet state unemployment'!AD343</f>
        <v>8.5999999999999993E-2</v>
      </c>
      <c r="AF23" s="15">
        <f>'[1]master sheet state unemployment'!AE343</f>
        <v>4.4999999999999998E-2</v>
      </c>
      <c r="AG23" s="15">
        <f>'[1]master sheet state unemployment'!AF343</f>
        <v>6.5000000000000002E-2</v>
      </c>
      <c r="AH23" s="15">
        <f>'[1]master sheet state unemployment'!AG343</f>
        <v>5.4000000000000006E-2</v>
      </c>
      <c r="AI23" s="15">
        <f>'[1]master sheet state unemployment'!AH343</f>
        <v>6.2E-2</v>
      </c>
      <c r="AJ23" s="15">
        <f>'[1]master sheet state unemployment'!AI343</f>
        <v>7.6999999999999999E-2</v>
      </c>
      <c r="AK23" s="15">
        <f>'[1]master sheet state unemployment'!AJ343</f>
        <v>3.6000000000000004E-2</v>
      </c>
      <c r="AL23" s="15">
        <f>'[1]master sheet state unemployment'!AK343</f>
        <v>7.5999999999999998E-2</v>
      </c>
      <c r="AM23" s="15">
        <f>'[1]master sheet state unemployment'!AL343</f>
        <v>4.2000000000000003E-2</v>
      </c>
      <c r="AN23" s="15">
        <f>'[1]master sheet state unemployment'!AM343</f>
        <v>8.3000000000000004E-2</v>
      </c>
      <c r="AO23" s="15">
        <f>'[1]master sheet state unemployment'!AN343</f>
        <v>6.0999999999999999E-2</v>
      </c>
      <c r="AP23" s="15">
        <f>'[1]master sheet state unemployment'!AO343</f>
        <v>0.09</v>
      </c>
      <c r="AQ23" s="15">
        <f>'[1]master sheet state unemployment'!AP343</f>
        <v>8.6999999999999994E-2</v>
      </c>
      <c r="AR23" s="15">
        <f>'[1]master sheet state unemployment'!AQ343</f>
        <v>3.6000000000000004E-2</v>
      </c>
      <c r="AS23" s="15">
        <f>'[1]master sheet state unemployment'!AR343</f>
        <v>7.9000000000000001E-2</v>
      </c>
      <c r="AT23" s="15">
        <f>'[1]master sheet state unemployment'!AS343</f>
        <v>5.7000000000000002E-2</v>
      </c>
      <c r="AU23" s="15">
        <f>'[1]master sheet state unemployment'!AT343</f>
        <v>4.7E-2</v>
      </c>
      <c r="AV23" s="15">
        <f>'[1]master sheet state unemployment'!AU343</f>
        <v>5.2000000000000005E-2</v>
      </c>
      <c r="AW23" s="15">
        <f>'[1]master sheet state unemployment'!AV343</f>
        <v>4.8000000000000001E-2</v>
      </c>
      <c r="AX23" s="15">
        <f>'[1]master sheet state unemployment'!AW343</f>
        <v>6.4000000000000001E-2</v>
      </c>
      <c r="AY23" s="15">
        <f>'[1]master sheet state unemployment'!AX343</f>
        <v>4.9000000000000002E-2</v>
      </c>
      <c r="AZ23" s="15">
        <f>'[1]master sheet state unemployment'!AY343</f>
        <v>5.7999999999999996E-2</v>
      </c>
      <c r="BA23" s="15">
        <f>'[1]master sheet state unemployment'!AZ343</f>
        <v>3.7999999999999999E-2</v>
      </c>
    </row>
    <row r="24" spans="2:53">
      <c r="B24" s="8">
        <f t="shared" si="0"/>
        <v>12</v>
      </c>
      <c r="C24" s="15">
        <f>'[1]master sheet state unemployment'!B344</f>
        <v>7.400000000000001E-2</v>
      </c>
      <c r="D24" s="15">
        <f>'[1]master sheet state unemployment'!C344</f>
        <v>6.9000000000000006E-2</v>
      </c>
      <c r="E24" s="15">
        <f>'[1]master sheet state unemployment'!D344</f>
        <v>7.5999999999999998E-2</v>
      </c>
      <c r="F24" s="15">
        <f>'[1]master sheet state unemployment'!E344</f>
        <v>6.3E-2</v>
      </c>
      <c r="G24" s="15">
        <f>'[1]master sheet state unemployment'!F344</f>
        <v>9.1999999999999998E-2</v>
      </c>
      <c r="H24" s="15">
        <f>'[1]master sheet state unemployment'!G344</f>
        <v>6.2E-2</v>
      </c>
      <c r="I24" s="15">
        <f>'[1]master sheet state unemployment'!H344</f>
        <v>6.7000000000000004E-2</v>
      </c>
      <c r="J24" s="15">
        <f>'[1]master sheet state unemployment'!I344</f>
        <v>6.6000000000000003E-2</v>
      </c>
      <c r="K24" s="15">
        <f>'[1]master sheet state unemployment'!J344</f>
        <v>8.1000000000000003E-2</v>
      </c>
      <c r="L24" s="15">
        <f>'[1]master sheet state unemployment'!K344</f>
        <v>8.199999999999999E-2</v>
      </c>
      <c r="M24" s="15">
        <f>'[1]master sheet state unemployment'!L344</f>
        <v>0.08</v>
      </c>
      <c r="N24" s="15">
        <f>'[1]master sheet state unemployment'!M344</f>
        <v>5.5999999999999994E-2</v>
      </c>
      <c r="O24" s="15">
        <f>'[1]master sheet state unemployment'!N344</f>
        <v>6.4000000000000001E-2</v>
      </c>
      <c r="P24" s="15">
        <f>'[1]master sheet state unemployment'!O344</f>
        <v>7.5999999999999998E-2</v>
      </c>
      <c r="Q24" s="15">
        <f>'[1]master sheet state unemployment'!P344</f>
        <v>8.1000000000000003E-2</v>
      </c>
      <c r="R24" s="15">
        <f>'[1]master sheet state unemployment'!Q344</f>
        <v>0.05</v>
      </c>
      <c r="S24" s="15">
        <f>'[1]master sheet state unemployment'!R344</f>
        <v>5.2999999999999999E-2</v>
      </c>
      <c r="T24" s="15">
        <f>'[1]master sheet state unemployment'!S344</f>
        <v>8.5000000000000006E-2</v>
      </c>
      <c r="U24" s="15">
        <f>'[1]master sheet state unemployment'!T344</f>
        <v>5.5E-2</v>
      </c>
      <c r="V24" s="15">
        <f>'[1]master sheet state unemployment'!U344</f>
        <v>6.8000000000000005E-2</v>
      </c>
      <c r="W24" s="15">
        <f>'[1]master sheet state unemployment'!V344</f>
        <v>5.7999999999999996E-2</v>
      </c>
      <c r="X24" s="15">
        <f>'[1]master sheet state unemployment'!W344</f>
        <v>6.7000000000000004E-2</v>
      </c>
      <c r="Y24" s="15">
        <f>'[1]master sheet state unemployment'!X344</f>
        <v>0.106</v>
      </c>
      <c r="Z24" s="15">
        <f>'[1]master sheet state unemployment'!Y344</f>
        <v>6.7000000000000004E-2</v>
      </c>
      <c r="AA24" s="15">
        <f>'[1]master sheet state unemployment'!Z344</f>
        <v>7.9000000000000001E-2</v>
      </c>
      <c r="AB24" s="15">
        <f>'[1]master sheet state unemployment'!AA344</f>
        <v>7.5999999999999998E-2</v>
      </c>
      <c r="AC24" s="15">
        <f>'[1]master sheet state unemployment'!AB344</f>
        <v>5.4000000000000006E-2</v>
      </c>
      <c r="AD24" s="15">
        <f>'[1]master sheet state unemployment'!AC344</f>
        <v>3.9E-2</v>
      </c>
      <c r="AE24" s="15">
        <f>'[1]master sheet state unemployment'!AD344</f>
        <v>9.0999999999999998E-2</v>
      </c>
      <c r="AF24" s="15">
        <f>'[1]master sheet state unemployment'!AE344</f>
        <v>4.8000000000000001E-2</v>
      </c>
      <c r="AG24" s="15">
        <f>'[1]master sheet state unemployment'!AF344</f>
        <v>7.0000000000000007E-2</v>
      </c>
      <c r="AH24" s="15">
        <f>'[1]master sheet state unemployment'!AG344</f>
        <v>5.7000000000000002E-2</v>
      </c>
      <c r="AI24" s="15">
        <f>'[1]master sheet state unemployment'!AH344</f>
        <v>6.7000000000000004E-2</v>
      </c>
      <c r="AJ24" s="15">
        <f>'[1]master sheet state unemployment'!AI344</f>
        <v>8.5000000000000006E-2</v>
      </c>
      <c r="AK24" s="15">
        <f>'[1]master sheet state unemployment'!AJ344</f>
        <v>3.7999999999999999E-2</v>
      </c>
      <c r="AL24" s="15">
        <f>'[1]master sheet state unemployment'!AK344</f>
        <v>8.1000000000000003E-2</v>
      </c>
      <c r="AM24" s="15">
        <f>'[1]master sheet state unemployment'!AL344</f>
        <v>4.5999999999999999E-2</v>
      </c>
      <c r="AN24" s="15">
        <f>'[1]master sheet state unemployment'!AM344</f>
        <v>9.0999999999999998E-2</v>
      </c>
      <c r="AO24" s="15">
        <f>'[1]master sheet state unemployment'!AN344</f>
        <v>6.5000000000000002E-2</v>
      </c>
      <c r="AP24" s="15">
        <f>'[1]master sheet state unemployment'!AO344</f>
        <v>9.3000000000000013E-2</v>
      </c>
      <c r="AQ24" s="15">
        <f>'[1]master sheet state unemployment'!AP344</f>
        <v>9.4E-2</v>
      </c>
      <c r="AR24" s="15">
        <f>'[1]master sheet state unemployment'!AQ344</f>
        <v>3.9E-2</v>
      </c>
      <c r="AS24" s="15">
        <f>'[1]master sheet state unemployment'!AR344</f>
        <v>8.5000000000000006E-2</v>
      </c>
      <c r="AT24" s="15">
        <f>'[1]master sheet state unemployment'!AS344</f>
        <v>6.0999999999999999E-2</v>
      </c>
      <c r="AU24" s="15">
        <f>'[1]master sheet state unemployment'!AT344</f>
        <v>5.0999999999999997E-2</v>
      </c>
      <c r="AV24" s="15">
        <f>'[1]master sheet state unemployment'!AU344</f>
        <v>5.7000000000000002E-2</v>
      </c>
      <c r="AW24" s="15">
        <f>'[1]master sheet state unemployment'!AV344</f>
        <v>5.2000000000000005E-2</v>
      </c>
      <c r="AX24" s="15">
        <f>'[1]master sheet state unemployment'!AW344</f>
        <v>6.9000000000000006E-2</v>
      </c>
      <c r="AY24" s="15">
        <f>'[1]master sheet state unemployment'!AX344</f>
        <v>5.2999999999999999E-2</v>
      </c>
      <c r="AZ24" s="15">
        <f>'[1]master sheet state unemployment'!AY344</f>
        <v>6.4000000000000001E-2</v>
      </c>
      <c r="BA24" s="15">
        <f>'[1]master sheet state unemployment'!AZ344</f>
        <v>0.04</v>
      </c>
    </row>
    <row r="25" spans="2:53">
      <c r="B25" s="8">
        <f t="shared" si="0"/>
        <v>13</v>
      </c>
      <c r="C25" s="15">
        <f>'[1]master sheet state unemployment'!B345</f>
        <v>8.1000000000000003E-2</v>
      </c>
      <c r="D25" s="15">
        <f>'[1]master sheet state unemployment'!C345</f>
        <v>7.0999999999999994E-2</v>
      </c>
      <c r="E25" s="15">
        <f>'[1]master sheet state unemployment'!D345</f>
        <v>0.08</v>
      </c>
      <c r="F25" s="15">
        <f>'[1]master sheet state unemployment'!E345</f>
        <v>6.5000000000000002E-2</v>
      </c>
      <c r="G25" s="15">
        <f>'[1]master sheet state unemployment'!F345</f>
        <v>9.6999999999999989E-2</v>
      </c>
      <c r="H25" s="15">
        <f>'[1]master sheet state unemployment'!G345</f>
        <v>6.7000000000000004E-2</v>
      </c>
      <c r="I25" s="15">
        <f>'[1]master sheet state unemployment'!H345</f>
        <v>7.0999999999999994E-2</v>
      </c>
      <c r="J25" s="15">
        <f>'[1]master sheet state unemployment'!I345</f>
        <v>7.0000000000000007E-2</v>
      </c>
      <c r="K25" s="15">
        <f>'[1]master sheet state unemployment'!J345</f>
        <v>8.4000000000000005E-2</v>
      </c>
      <c r="L25" s="15">
        <f>'[1]master sheet state unemployment'!K345</f>
        <v>8.6999999999999994E-2</v>
      </c>
      <c r="M25" s="15">
        <f>'[1]master sheet state unemployment'!L345</f>
        <v>8.4000000000000005E-2</v>
      </c>
      <c r="N25" s="15">
        <f>'[1]master sheet state unemployment'!M345</f>
        <v>0.06</v>
      </c>
      <c r="O25" s="15">
        <f>'[1]master sheet state unemployment'!N345</f>
        <v>6.7000000000000004E-2</v>
      </c>
      <c r="P25" s="15">
        <f>'[1]master sheet state unemployment'!O345</f>
        <v>8.1000000000000003E-2</v>
      </c>
      <c r="Q25" s="15">
        <f>'[1]master sheet state unemployment'!P345</f>
        <v>8.8000000000000009E-2</v>
      </c>
      <c r="R25" s="15">
        <f>'[1]master sheet state unemployment'!Q345</f>
        <v>5.2000000000000005E-2</v>
      </c>
      <c r="S25" s="15">
        <f>'[1]master sheet state unemployment'!R345</f>
        <v>5.5999999999999994E-2</v>
      </c>
      <c r="T25" s="15">
        <f>'[1]master sheet state unemployment'!S345</f>
        <v>9.0999999999999998E-2</v>
      </c>
      <c r="U25" s="15">
        <f>'[1]master sheet state unemployment'!T345</f>
        <v>5.7000000000000002E-2</v>
      </c>
      <c r="V25" s="15">
        <f>'[1]master sheet state unemployment'!U345</f>
        <v>7.2999999999999995E-2</v>
      </c>
      <c r="W25" s="15">
        <f>'[1]master sheet state unemployment'!V345</f>
        <v>6.0999999999999999E-2</v>
      </c>
      <c r="X25" s="15">
        <f>'[1]master sheet state unemployment'!W345</f>
        <v>7.0999999999999994E-2</v>
      </c>
      <c r="Y25" s="15">
        <f>'[1]master sheet state unemployment'!X345</f>
        <v>0.113</v>
      </c>
      <c r="Z25" s="15">
        <f>'[1]master sheet state unemployment'!Y345</f>
        <v>7.2000000000000008E-2</v>
      </c>
      <c r="AA25" s="15">
        <f>'[1]master sheet state unemployment'!Z345</f>
        <v>8.199999999999999E-2</v>
      </c>
      <c r="AB25" s="15">
        <f>'[1]master sheet state unemployment'!AA345</f>
        <v>8.1000000000000003E-2</v>
      </c>
      <c r="AC25" s="15">
        <f>'[1]master sheet state unemployment'!AB345</f>
        <v>5.5999999999999994E-2</v>
      </c>
      <c r="AD25" s="15">
        <f>'[1]master sheet state unemployment'!AC345</f>
        <v>4.0999999999999995E-2</v>
      </c>
      <c r="AE25" s="15">
        <f>'[1]master sheet state unemployment'!AD345</f>
        <v>9.6000000000000002E-2</v>
      </c>
      <c r="AF25" s="15">
        <f>'[1]master sheet state unemployment'!AE345</f>
        <v>5.2000000000000005E-2</v>
      </c>
      <c r="AG25" s="15">
        <f>'[1]master sheet state unemployment'!AF345</f>
        <v>7.4999999999999997E-2</v>
      </c>
      <c r="AH25" s="15">
        <f>'[1]master sheet state unemployment'!AG345</f>
        <v>5.9000000000000004E-2</v>
      </c>
      <c r="AI25" s="15">
        <f>'[1]master sheet state unemployment'!AH345</f>
        <v>7.0999999999999994E-2</v>
      </c>
      <c r="AJ25" s="15">
        <f>'[1]master sheet state unemployment'!AI345</f>
        <v>9.1999999999999998E-2</v>
      </c>
      <c r="AK25" s="15">
        <f>'[1]master sheet state unemployment'!AJ345</f>
        <v>0.04</v>
      </c>
      <c r="AL25" s="15">
        <f>'[1]master sheet state unemployment'!AK345</f>
        <v>8.5999999999999993E-2</v>
      </c>
      <c r="AM25" s="15">
        <f>'[1]master sheet state unemployment'!AL345</f>
        <v>0.05</v>
      </c>
      <c r="AN25" s="15">
        <f>'[1]master sheet state unemployment'!AM345</f>
        <v>9.9000000000000005E-2</v>
      </c>
      <c r="AO25" s="15">
        <f>'[1]master sheet state unemployment'!AN345</f>
        <v>6.8000000000000005E-2</v>
      </c>
      <c r="AP25" s="15">
        <f>'[1]master sheet state unemployment'!AO345</f>
        <v>9.6000000000000002E-2</v>
      </c>
      <c r="AQ25" s="15">
        <f>'[1]master sheet state unemployment'!AP345</f>
        <v>0.1</v>
      </c>
      <c r="AR25" s="15">
        <f>'[1]master sheet state unemployment'!AQ345</f>
        <v>4.2999999999999997E-2</v>
      </c>
      <c r="AS25" s="15">
        <f>'[1]master sheet state unemployment'!AR345</f>
        <v>9.0999999999999998E-2</v>
      </c>
      <c r="AT25" s="15">
        <f>'[1]master sheet state unemployment'!AS345</f>
        <v>6.4000000000000001E-2</v>
      </c>
      <c r="AU25" s="15">
        <f>'[1]master sheet state unemployment'!AT345</f>
        <v>5.5999999999999994E-2</v>
      </c>
      <c r="AV25" s="15">
        <f>'[1]master sheet state unemployment'!AU345</f>
        <v>6.2E-2</v>
      </c>
      <c r="AW25" s="15">
        <f>'[1]master sheet state unemployment'!AV345</f>
        <v>5.7000000000000002E-2</v>
      </c>
      <c r="AX25" s="15">
        <f>'[1]master sheet state unemployment'!AW345</f>
        <v>7.4999999999999997E-2</v>
      </c>
      <c r="AY25" s="15">
        <f>'[1]master sheet state unemployment'!AX345</f>
        <v>5.7999999999999996E-2</v>
      </c>
      <c r="AZ25" s="15">
        <f>'[1]master sheet state unemployment'!AY345</f>
        <v>7.0999999999999994E-2</v>
      </c>
      <c r="BA25" s="15">
        <f>'[1]master sheet state unemployment'!AZ345</f>
        <v>4.4000000000000004E-2</v>
      </c>
    </row>
    <row r="26" spans="2:53">
      <c r="B26" s="8">
        <f t="shared" si="0"/>
        <v>14</v>
      </c>
      <c r="C26" s="15">
        <f>'[1]master sheet state unemployment'!B346</f>
        <v>8.6999999999999994E-2</v>
      </c>
      <c r="D26" s="15">
        <f>'[1]master sheet state unemployment'!C346</f>
        <v>7.2999999999999995E-2</v>
      </c>
      <c r="E26" s="15">
        <f>'[1]master sheet state unemployment'!D346</f>
        <v>8.3000000000000004E-2</v>
      </c>
      <c r="F26" s="15">
        <f>'[1]master sheet state unemployment'!E346</f>
        <v>6.8000000000000005E-2</v>
      </c>
      <c r="G26" s="15">
        <f>'[1]master sheet state unemployment'!F346</f>
        <v>0.10199999999999999</v>
      </c>
      <c r="H26" s="15">
        <f>'[1]master sheet state unemployment'!G346</f>
        <v>7.2999999999999995E-2</v>
      </c>
      <c r="I26" s="15">
        <f>'[1]master sheet state unemployment'!H346</f>
        <v>7.400000000000001E-2</v>
      </c>
      <c r="J26" s="15">
        <f>'[1]master sheet state unemployment'!I346</f>
        <v>7.400000000000001E-2</v>
      </c>
      <c r="K26" s="15">
        <f>'[1]master sheet state unemployment'!J346</f>
        <v>8.8000000000000009E-2</v>
      </c>
      <c r="L26" s="15">
        <f>'[1]master sheet state unemployment'!K346</f>
        <v>9.1999999999999998E-2</v>
      </c>
      <c r="M26" s="15">
        <f>'[1]master sheet state unemployment'!L346</f>
        <v>8.6999999999999994E-2</v>
      </c>
      <c r="N26" s="15">
        <f>'[1]master sheet state unemployment'!M346</f>
        <v>6.3E-2</v>
      </c>
      <c r="O26" s="15">
        <f>'[1]master sheet state unemployment'!N346</f>
        <v>6.9000000000000006E-2</v>
      </c>
      <c r="P26" s="15">
        <f>'[1]master sheet state unemployment'!O346</f>
        <v>8.6999999999999994E-2</v>
      </c>
      <c r="Q26" s="15">
        <f>'[1]master sheet state unemployment'!P346</f>
        <v>9.5000000000000001E-2</v>
      </c>
      <c r="R26" s="15">
        <f>'[1]master sheet state unemployment'!Q346</f>
        <v>5.2999999999999999E-2</v>
      </c>
      <c r="S26" s="15">
        <f>'[1]master sheet state unemployment'!R346</f>
        <v>0.06</v>
      </c>
      <c r="T26" s="15">
        <f>'[1]master sheet state unemployment'!S346</f>
        <v>9.6000000000000002E-2</v>
      </c>
      <c r="U26" s="15">
        <f>'[1]master sheet state unemployment'!T346</f>
        <v>5.9000000000000004E-2</v>
      </c>
      <c r="V26" s="15">
        <f>'[1]master sheet state unemployment'!U346</f>
        <v>7.6999999999999999E-2</v>
      </c>
      <c r="W26" s="15">
        <f>'[1]master sheet state unemployment'!V346</f>
        <v>6.4000000000000001E-2</v>
      </c>
      <c r="X26" s="15">
        <f>'[1]master sheet state unemployment'!W346</f>
        <v>7.400000000000001E-2</v>
      </c>
      <c r="Y26" s="15">
        <f>'[1]master sheet state unemployment'!X346</f>
        <v>0.12</v>
      </c>
      <c r="Z26" s="15">
        <f>'[1]master sheet state unemployment'!Y346</f>
        <v>7.6999999999999999E-2</v>
      </c>
      <c r="AA26" s="15">
        <f>'[1]master sheet state unemployment'!Z346</f>
        <v>8.5999999999999993E-2</v>
      </c>
      <c r="AB26" s="15">
        <f>'[1]master sheet state unemployment'!AA346</f>
        <v>8.5000000000000006E-2</v>
      </c>
      <c r="AC26" s="15">
        <f>'[1]master sheet state unemployment'!AB346</f>
        <v>5.7000000000000002E-2</v>
      </c>
      <c r="AD26" s="15">
        <f>'[1]master sheet state unemployment'!AC346</f>
        <v>4.2999999999999997E-2</v>
      </c>
      <c r="AE26" s="15">
        <f>'[1]master sheet state unemployment'!AD346</f>
        <v>0.10099999999999999</v>
      </c>
      <c r="AF26" s="15">
        <f>'[1]master sheet state unemployment'!AE346</f>
        <v>5.5E-2</v>
      </c>
      <c r="AG26" s="15">
        <f>'[1]master sheet state unemployment'!AF346</f>
        <v>0.08</v>
      </c>
      <c r="AH26" s="15">
        <f>'[1]master sheet state unemployment'!AG346</f>
        <v>6.0999999999999999E-2</v>
      </c>
      <c r="AI26" s="15">
        <f>'[1]master sheet state unemployment'!AH346</f>
        <v>7.4999999999999997E-2</v>
      </c>
      <c r="AJ26" s="15">
        <f>'[1]master sheet state unemployment'!AI346</f>
        <v>9.8000000000000004E-2</v>
      </c>
      <c r="AK26" s="15">
        <f>'[1]master sheet state unemployment'!AJ346</f>
        <v>4.2000000000000003E-2</v>
      </c>
      <c r="AL26" s="15">
        <f>'[1]master sheet state unemployment'!AK346</f>
        <v>9.0999999999999998E-2</v>
      </c>
      <c r="AM26" s="15">
        <f>'[1]master sheet state unemployment'!AL346</f>
        <v>5.5E-2</v>
      </c>
      <c r="AN26" s="15">
        <f>'[1]master sheet state unemployment'!AM346</f>
        <v>0.106</v>
      </c>
      <c r="AO26" s="15">
        <f>'[1]master sheet state unemployment'!AN346</f>
        <v>7.2000000000000008E-2</v>
      </c>
      <c r="AP26" s="15">
        <f>'[1]master sheet state unemployment'!AO346</f>
        <v>9.9000000000000005E-2</v>
      </c>
      <c r="AQ26" s="15">
        <f>'[1]master sheet state unemployment'!AP346</f>
        <v>0.107</v>
      </c>
      <c r="AR26" s="15">
        <f>'[1]master sheet state unemployment'!AQ346</f>
        <v>4.5999999999999999E-2</v>
      </c>
      <c r="AS26" s="15">
        <f>'[1]master sheet state unemployment'!AR346</f>
        <v>9.6000000000000002E-2</v>
      </c>
      <c r="AT26" s="15">
        <f>'[1]master sheet state unemployment'!AS346</f>
        <v>6.8000000000000005E-2</v>
      </c>
      <c r="AU26" s="15">
        <f>'[1]master sheet state unemployment'!AT346</f>
        <v>6.0999999999999999E-2</v>
      </c>
      <c r="AV26" s="15">
        <f>'[1]master sheet state unemployment'!AU346</f>
        <v>6.7000000000000004E-2</v>
      </c>
      <c r="AW26" s="15">
        <f>'[1]master sheet state unemployment'!AV346</f>
        <v>6.0999999999999999E-2</v>
      </c>
      <c r="AX26" s="15">
        <f>'[1]master sheet state unemployment'!AW346</f>
        <v>8.1000000000000003E-2</v>
      </c>
      <c r="AY26" s="15">
        <f>'[1]master sheet state unemployment'!AX346</f>
        <v>6.4000000000000001E-2</v>
      </c>
      <c r="AZ26" s="15">
        <f>'[1]master sheet state unemployment'!AY346</f>
        <v>7.6999999999999999E-2</v>
      </c>
      <c r="BA26" s="15">
        <f>'[1]master sheet state unemployment'!AZ346</f>
        <v>4.8000000000000001E-2</v>
      </c>
    </row>
    <row r="27" spans="2:53">
      <c r="B27" s="8">
        <f t="shared" si="0"/>
        <v>15</v>
      </c>
      <c r="C27" s="15">
        <f>'[1]master sheet state unemployment'!B347</f>
        <v>9.1999999999999998E-2</v>
      </c>
      <c r="D27" s="15">
        <f>'[1]master sheet state unemployment'!C347</f>
        <v>7.4999999999999997E-2</v>
      </c>
      <c r="E27" s="15">
        <f>'[1]master sheet state unemployment'!D347</f>
        <v>8.6999999999999994E-2</v>
      </c>
      <c r="F27" s="15">
        <f>'[1]master sheet state unemployment'!E347</f>
        <v>7.0000000000000007E-2</v>
      </c>
      <c r="G27" s="15">
        <f>'[1]master sheet state unemployment'!F347</f>
        <v>0.106</v>
      </c>
      <c r="H27" s="15">
        <f>'[1]master sheet state unemployment'!G347</f>
        <v>7.6999999999999999E-2</v>
      </c>
      <c r="I27" s="15">
        <f>'[1]master sheet state unemployment'!H347</f>
        <v>7.6999999999999999E-2</v>
      </c>
      <c r="J27" s="15">
        <f>'[1]master sheet state unemployment'!I347</f>
        <v>7.5999999999999998E-2</v>
      </c>
      <c r="K27" s="15">
        <f>'[1]master sheet state unemployment'!J347</f>
        <v>9.0999999999999998E-2</v>
      </c>
      <c r="L27" s="15">
        <f>'[1]master sheet state unemployment'!K347</f>
        <v>9.6000000000000002E-2</v>
      </c>
      <c r="M27" s="15">
        <f>'[1]master sheet state unemployment'!L347</f>
        <v>0.09</v>
      </c>
      <c r="N27" s="15">
        <f>'[1]master sheet state unemployment'!M347</f>
        <v>6.6000000000000003E-2</v>
      </c>
      <c r="O27" s="15">
        <f>'[1]master sheet state unemployment'!N347</f>
        <v>7.2000000000000008E-2</v>
      </c>
      <c r="P27" s="15">
        <f>'[1]master sheet state unemployment'!O347</f>
        <v>9.1999999999999998E-2</v>
      </c>
      <c r="Q27" s="15">
        <f>'[1]master sheet state unemployment'!P347</f>
        <v>0.10099999999999999</v>
      </c>
      <c r="R27" s="15">
        <f>'[1]master sheet state unemployment'!Q347</f>
        <v>5.5E-2</v>
      </c>
      <c r="S27" s="15">
        <f>'[1]master sheet state unemployment'!R347</f>
        <v>6.4000000000000001E-2</v>
      </c>
      <c r="T27" s="15">
        <f>'[1]master sheet state unemployment'!S347</f>
        <v>0.10099999999999999</v>
      </c>
      <c r="U27" s="15">
        <f>'[1]master sheet state unemployment'!T347</f>
        <v>6.2E-2</v>
      </c>
      <c r="V27" s="15">
        <f>'[1]master sheet state unemployment'!U347</f>
        <v>0.08</v>
      </c>
      <c r="W27" s="15">
        <f>'[1]master sheet state unemployment'!V347</f>
        <v>6.7000000000000004E-2</v>
      </c>
      <c r="X27" s="15">
        <f>'[1]master sheet state unemployment'!W347</f>
        <v>7.6999999999999999E-2</v>
      </c>
      <c r="Y27" s="15">
        <f>'[1]master sheet state unemployment'!X347</f>
        <v>0.126</v>
      </c>
      <c r="Z27" s="15">
        <f>'[1]master sheet state unemployment'!Y347</f>
        <v>8.1000000000000003E-2</v>
      </c>
      <c r="AA27" s="15">
        <f>'[1]master sheet state unemployment'!Z347</f>
        <v>8.900000000000001E-2</v>
      </c>
      <c r="AB27" s="15">
        <f>'[1]master sheet state unemployment'!AA347</f>
        <v>8.8000000000000009E-2</v>
      </c>
      <c r="AC27" s="15">
        <f>'[1]master sheet state unemployment'!AB347</f>
        <v>5.7999999999999996E-2</v>
      </c>
      <c r="AD27" s="15">
        <f>'[1]master sheet state unemployment'!AC347</f>
        <v>4.4999999999999998E-2</v>
      </c>
      <c r="AE27" s="15">
        <f>'[1]master sheet state unemployment'!AD347</f>
        <v>0.106</v>
      </c>
      <c r="AF27" s="15">
        <f>'[1]master sheet state unemployment'!AE347</f>
        <v>5.7999999999999996E-2</v>
      </c>
      <c r="AG27" s="15">
        <f>'[1]master sheet state unemployment'!AF347</f>
        <v>8.5000000000000006E-2</v>
      </c>
      <c r="AH27" s="15">
        <f>'[1]master sheet state unemployment'!AG347</f>
        <v>6.3E-2</v>
      </c>
      <c r="AI27" s="15">
        <f>'[1]master sheet state unemployment'!AH347</f>
        <v>7.8E-2</v>
      </c>
      <c r="AJ27" s="15">
        <f>'[1]master sheet state unemployment'!AI347</f>
        <v>0.10300000000000001</v>
      </c>
      <c r="AK27" s="15">
        <f>'[1]master sheet state unemployment'!AJ347</f>
        <v>4.4000000000000004E-2</v>
      </c>
      <c r="AL27" s="15">
        <f>'[1]master sheet state unemployment'!AK347</f>
        <v>9.6000000000000002E-2</v>
      </c>
      <c r="AM27" s="15">
        <f>'[1]master sheet state unemployment'!AL347</f>
        <v>5.7999999999999996E-2</v>
      </c>
      <c r="AN27" s="15">
        <f>'[1]master sheet state unemployment'!AM347</f>
        <v>0.11199999999999999</v>
      </c>
      <c r="AO27" s="15">
        <f>'[1]master sheet state unemployment'!AN347</f>
        <v>7.4999999999999997E-2</v>
      </c>
      <c r="AP27" s="15">
        <f>'[1]master sheet state unemployment'!AO347</f>
        <v>0.10199999999999999</v>
      </c>
      <c r="AQ27" s="15">
        <f>'[1]master sheet state unemployment'!AP347</f>
        <v>0.111</v>
      </c>
      <c r="AR27" s="15">
        <f>'[1]master sheet state unemployment'!AQ347</f>
        <v>4.8000000000000001E-2</v>
      </c>
      <c r="AS27" s="15">
        <f>'[1]master sheet state unemployment'!AR347</f>
        <v>0.10099999999999999</v>
      </c>
      <c r="AT27" s="15">
        <f>'[1]master sheet state unemployment'!AS347</f>
        <v>7.0000000000000007E-2</v>
      </c>
      <c r="AU27" s="15">
        <f>'[1]master sheet state unemployment'!AT347</f>
        <v>6.4000000000000001E-2</v>
      </c>
      <c r="AV27" s="15">
        <f>'[1]master sheet state unemployment'!AU347</f>
        <v>7.0000000000000007E-2</v>
      </c>
      <c r="AW27" s="15">
        <f>'[1]master sheet state unemployment'!AV347</f>
        <v>6.4000000000000001E-2</v>
      </c>
      <c r="AX27" s="15">
        <f>'[1]master sheet state unemployment'!AW347</f>
        <v>8.5000000000000006E-2</v>
      </c>
      <c r="AY27" s="15">
        <f>'[1]master sheet state unemployment'!AX347</f>
        <v>6.9000000000000006E-2</v>
      </c>
      <c r="AZ27" s="15">
        <f>'[1]master sheet state unemployment'!AY347</f>
        <v>8.199999999999999E-2</v>
      </c>
      <c r="BA27" s="15">
        <f>'[1]master sheet state unemployment'!AZ347</f>
        <v>5.2000000000000005E-2</v>
      </c>
    </row>
    <row r="28" spans="2:53">
      <c r="B28" s="8">
        <f t="shared" si="0"/>
        <v>16</v>
      </c>
      <c r="C28" s="15">
        <f>'[1]master sheet state unemployment'!B348</f>
        <v>9.6999999999999989E-2</v>
      </c>
      <c r="D28" s="15">
        <f>'[1]master sheet state unemployment'!C348</f>
        <v>7.6999999999999999E-2</v>
      </c>
      <c r="E28" s="15">
        <f>'[1]master sheet state unemployment'!D348</f>
        <v>0.09</v>
      </c>
      <c r="F28" s="15">
        <f>'[1]master sheet state unemployment'!E348</f>
        <v>7.0999999999999994E-2</v>
      </c>
      <c r="G28" s="15">
        <f>'[1]master sheet state unemployment'!F348</f>
        <v>0.11</v>
      </c>
      <c r="H28" s="15">
        <f>'[1]master sheet state unemployment'!G348</f>
        <v>8.1000000000000003E-2</v>
      </c>
      <c r="I28" s="15">
        <f>'[1]master sheet state unemployment'!H348</f>
        <v>0.08</v>
      </c>
      <c r="J28" s="15">
        <f>'[1]master sheet state unemployment'!I348</f>
        <v>7.8E-2</v>
      </c>
      <c r="K28" s="15">
        <f>'[1]master sheet state unemployment'!J348</f>
        <v>9.4E-2</v>
      </c>
      <c r="L28" s="15">
        <f>'[1]master sheet state unemployment'!K348</f>
        <v>9.9000000000000005E-2</v>
      </c>
      <c r="M28" s="15">
        <f>'[1]master sheet state unemployment'!L348</f>
        <v>9.1999999999999998E-2</v>
      </c>
      <c r="N28" s="15">
        <f>'[1]master sheet state unemployment'!M348</f>
        <v>6.8000000000000005E-2</v>
      </c>
      <c r="O28" s="15">
        <f>'[1]master sheet state unemployment'!N348</f>
        <v>7.400000000000001E-2</v>
      </c>
      <c r="P28" s="15">
        <f>'[1]master sheet state unemployment'!O348</f>
        <v>9.6000000000000002E-2</v>
      </c>
      <c r="Q28" s="15">
        <f>'[1]master sheet state unemployment'!P348</f>
        <v>0.105</v>
      </c>
      <c r="R28" s="15">
        <f>'[1]master sheet state unemployment'!Q348</f>
        <v>5.5E-2</v>
      </c>
      <c r="S28" s="15">
        <f>'[1]master sheet state unemployment'!R348</f>
        <v>6.7000000000000004E-2</v>
      </c>
      <c r="T28" s="15">
        <f>'[1]master sheet state unemployment'!S348</f>
        <v>0.10400000000000001</v>
      </c>
      <c r="U28" s="15">
        <f>'[1]master sheet state unemployment'!T348</f>
        <v>6.5000000000000002E-2</v>
      </c>
      <c r="V28" s="15">
        <f>'[1]master sheet state unemployment'!U348</f>
        <v>8.1000000000000003E-2</v>
      </c>
      <c r="W28" s="15">
        <f>'[1]master sheet state unemployment'!V348</f>
        <v>6.9000000000000006E-2</v>
      </c>
      <c r="X28" s="15">
        <f>'[1]master sheet state unemployment'!W348</f>
        <v>0.08</v>
      </c>
      <c r="Y28" s="15">
        <f>'[1]master sheet state unemployment'!X348</f>
        <v>0.13200000000000001</v>
      </c>
      <c r="Z28" s="15">
        <f>'[1]master sheet state unemployment'!Y348</f>
        <v>8.3000000000000004E-2</v>
      </c>
      <c r="AA28" s="15">
        <f>'[1]master sheet state unemployment'!Z348</f>
        <v>9.1999999999999998E-2</v>
      </c>
      <c r="AB28" s="15">
        <f>'[1]master sheet state unemployment'!AA348</f>
        <v>9.0999999999999998E-2</v>
      </c>
      <c r="AC28" s="15">
        <f>'[1]master sheet state unemployment'!AB348</f>
        <v>5.9000000000000004E-2</v>
      </c>
      <c r="AD28" s="15">
        <f>'[1]master sheet state unemployment'!AC348</f>
        <v>4.5999999999999999E-2</v>
      </c>
      <c r="AE28" s="15">
        <f>'[1]master sheet state unemployment'!AD348</f>
        <v>0.11</v>
      </c>
      <c r="AF28" s="15">
        <f>'[1]master sheet state unemployment'!AE348</f>
        <v>0.06</v>
      </c>
      <c r="AG28" s="15">
        <f>'[1]master sheet state unemployment'!AF348</f>
        <v>8.900000000000001E-2</v>
      </c>
      <c r="AH28" s="15">
        <f>'[1]master sheet state unemployment'!AG348</f>
        <v>6.6000000000000003E-2</v>
      </c>
      <c r="AI28" s="15">
        <f>'[1]master sheet state unemployment'!AH348</f>
        <v>8.1000000000000003E-2</v>
      </c>
      <c r="AJ28" s="15">
        <f>'[1]master sheet state unemployment'!AI348</f>
        <v>0.107</v>
      </c>
      <c r="AK28" s="15">
        <f>'[1]master sheet state unemployment'!AJ348</f>
        <v>4.4000000000000004E-2</v>
      </c>
      <c r="AL28" s="15">
        <f>'[1]master sheet state unemployment'!AK348</f>
        <v>0.1</v>
      </c>
      <c r="AM28" s="15">
        <f>'[1]master sheet state unemployment'!AL348</f>
        <v>6.0999999999999999E-2</v>
      </c>
      <c r="AN28" s="15">
        <f>'[1]master sheet state unemployment'!AM348</f>
        <v>0.115</v>
      </c>
      <c r="AO28" s="15">
        <f>'[1]master sheet state unemployment'!AN348</f>
        <v>7.8E-2</v>
      </c>
      <c r="AP28" s="15">
        <f>'[1]master sheet state unemployment'!AO348</f>
        <v>0.10400000000000001</v>
      </c>
      <c r="AQ28" s="15">
        <f>'[1]master sheet state unemployment'!AP348</f>
        <v>0.115</v>
      </c>
      <c r="AR28" s="15">
        <f>'[1]master sheet state unemployment'!AQ348</f>
        <v>4.9000000000000002E-2</v>
      </c>
      <c r="AS28" s="15">
        <f>'[1]master sheet state unemployment'!AR348</f>
        <v>0.105</v>
      </c>
      <c r="AT28" s="15">
        <f>'[1]master sheet state unemployment'!AS348</f>
        <v>7.2999999999999995E-2</v>
      </c>
      <c r="AU28" s="15">
        <f>'[1]master sheet state unemployment'!AT348</f>
        <v>6.7000000000000004E-2</v>
      </c>
      <c r="AV28" s="15">
        <f>'[1]master sheet state unemployment'!AU348</f>
        <v>7.2000000000000008E-2</v>
      </c>
      <c r="AW28" s="15">
        <f>'[1]master sheet state unemployment'!AV348</f>
        <v>6.7000000000000004E-2</v>
      </c>
      <c r="AX28" s="15">
        <f>'[1]master sheet state unemployment'!AW348</f>
        <v>8.900000000000001E-2</v>
      </c>
      <c r="AY28" s="15">
        <f>'[1]master sheet state unemployment'!AX348</f>
        <v>7.400000000000001E-2</v>
      </c>
      <c r="AZ28" s="15">
        <f>'[1]master sheet state unemployment'!AY348</f>
        <v>8.5999999999999993E-2</v>
      </c>
      <c r="BA28" s="15">
        <f>'[1]master sheet state unemployment'!AZ348</f>
        <v>5.5999999999999994E-2</v>
      </c>
    </row>
    <row r="29" spans="2:53">
      <c r="B29" s="7">
        <f t="shared" si="0"/>
        <v>17</v>
      </c>
      <c r="C29" s="15">
        <f>'[1]master sheet state unemployment'!B349</f>
        <v>0.1</v>
      </c>
      <c r="D29" s="15">
        <f>'[1]master sheet state unemployment'!C349</f>
        <v>7.8E-2</v>
      </c>
      <c r="E29" s="15">
        <f>'[1]master sheet state unemployment'!D349</f>
        <v>9.1999999999999998E-2</v>
      </c>
      <c r="F29" s="15">
        <f>'[1]master sheet state unemployment'!E349</f>
        <v>7.2000000000000008E-2</v>
      </c>
      <c r="G29" s="15">
        <f>'[1]master sheet state unemployment'!F349</f>
        <v>0.113</v>
      </c>
      <c r="H29" s="15">
        <f>'[1]master sheet state unemployment'!G349</f>
        <v>8.199999999999999E-2</v>
      </c>
      <c r="I29" s="15">
        <f>'[1]master sheet state unemployment'!H349</f>
        <v>8.199999999999999E-2</v>
      </c>
      <c r="J29" s="15">
        <f>'[1]master sheet state unemployment'!I349</f>
        <v>0.08</v>
      </c>
      <c r="K29" s="15">
        <f>'[1]master sheet state unemployment'!J349</f>
        <v>9.6999999999999989E-2</v>
      </c>
      <c r="L29" s="15">
        <f>'[1]master sheet state unemployment'!K349</f>
        <v>0.10199999999999999</v>
      </c>
      <c r="M29" s="15">
        <f>'[1]master sheet state unemployment'!L349</f>
        <v>9.5000000000000001E-2</v>
      </c>
      <c r="N29" s="15">
        <f>'[1]master sheet state unemployment'!M349</f>
        <v>6.9000000000000006E-2</v>
      </c>
      <c r="O29" s="15">
        <f>'[1]master sheet state unemployment'!N349</f>
        <v>7.6999999999999999E-2</v>
      </c>
      <c r="P29" s="15">
        <f>'[1]master sheet state unemployment'!O349</f>
        <v>0.1</v>
      </c>
      <c r="Q29" s="15">
        <f>'[1]master sheet state unemployment'!P349</f>
        <v>0.106</v>
      </c>
      <c r="R29" s="15">
        <f>'[1]master sheet state unemployment'!Q349</f>
        <v>5.7999999999999996E-2</v>
      </c>
      <c r="S29" s="15">
        <f>'[1]master sheet state unemployment'!R349</f>
        <v>7.0000000000000007E-2</v>
      </c>
      <c r="T29" s="15">
        <f>'[1]master sheet state unemployment'!S349</f>
        <v>0.106</v>
      </c>
      <c r="U29" s="15">
        <f>'[1]master sheet state unemployment'!T349</f>
        <v>6.8000000000000005E-2</v>
      </c>
      <c r="V29" s="15">
        <f>'[1]master sheet state unemployment'!U349</f>
        <v>8.199999999999999E-2</v>
      </c>
      <c r="W29" s="15">
        <f>'[1]master sheet state unemployment'!V349</f>
        <v>7.0000000000000007E-2</v>
      </c>
      <c r="X29" s="15">
        <f>'[1]master sheet state unemployment'!W349</f>
        <v>8.199999999999999E-2</v>
      </c>
      <c r="Y29" s="15">
        <f>'[1]master sheet state unemployment'!X349</f>
        <v>0.13600000000000001</v>
      </c>
      <c r="Z29" s="15">
        <f>'[1]master sheet state unemployment'!Y349</f>
        <v>8.4000000000000005E-2</v>
      </c>
      <c r="AA29" s="15">
        <f>'[1]master sheet state unemployment'!Z349</f>
        <v>9.3000000000000013E-2</v>
      </c>
      <c r="AB29" s="15">
        <f>'[1]master sheet state unemployment'!AA349</f>
        <v>9.4E-2</v>
      </c>
      <c r="AC29" s="15">
        <f>'[1]master sheet state unemployment'!AB349</f>
        <v>0.06</v>
      </c>
      <c r="AD29" s="15">
        <f>'[1]master sheet state unemployment'!AC349</f>
        <v>4.7E-2</v>
      </c>
      <c r="AE29" s="15">
        <f>'[1]master sheet state unemployment'!AD349</f>
        <v>0.115</v>
      </c>
      <c r="AF29" s="15">
        <f>'[1]master sheet state unemployment'!AE349</f>
        <v>6.3E-2</v>
      </c>
      <c r="AG29" s="15">
        <f>'[1]master sheet state unemployment'!AF349</f>
        <v>9.1999999999999998E-2</v>
      </c>
      <c r="AH29" s="15">
        <f>'[1]master sheet state unemployment'!AG349</f>
        <v>6.8000000000000005E-2</v>
      </c>
      <c r="AI29" s="15">
        <f>'[1]master sheet state unemployment'!AH349</f>
        <v>8.4000000000000005E-2</v>
      </c>
      <c r="AJ29" s="15">
        <f>'[1]master sheet state unemployment'!AI349</f>
        <v>0.109</v>
      </c>
      <c r="AK29" s="15">
        <f>'[1]master sheet state unemployment'!AJ349</f>
        <v>4.4000000000000004E-2</v>
      </c>
      <c r="AL29" s="15">
        <f>'[1]master sheet state unemployment'!AK349</f>
        <v>0.10300000000000001</v>
      </c>
      <c r="AM29" s="15">
        <f>'[1]master sheet state unemployment'!AL349</f>
        <v>6.5000000000000002E-2</v>
      </c>
      <c r="AN29" s="15">
        <f>'[1]master sheet state unemployment'!AM349</f>
        <v>0.11599999999999999</v>
      </c>
      <c r="AO29" s="15">
        <f>'[1]master sheet state unemployment'!AN349</f>
        <v>0.08</v>
      </c>
      <c r="AP29" s="15">
        <f>'[1]master sheet state unemployment'!AO349</f>
        <v>0.107</v>
      </c>
      <c r="AQ29" s="15">
        <f>'[1]master sheet state unemployment'!AP349</f>
        <v>0.11699999999999999</v>
      </c>
      <c r="AR29" s="15">
        <f>'[1]master sheet state unemployment'!AQ349</f>
        <v>0.05</v>
      </c>
      <c r="AS29" s="15">
        <f>'[1]master sheet state unemployment'!AR349</f>
        <v>0.107</v>
      </c>
      <c r="AT29" s="15">
        <f>'[1]master sheet state unemployment'!AS349</f>
        <v>7.4999999999999997E-2</v>
      </c>
      <c r="AU29" s="15">
        <f>'[1]master sheet state unemployment'!AT349</f>
        <v>6.8000000000000005E-2</v>
      </c>
      <c r="AV29" s="15">
        <f>'[1]master sheet state unemployment'!AU349</f>
        <v>7.2999999999999995E-2</v>
      </c>
      <c r="AW29" s="15">
        <f>'[1]master sheet state unemployment'!AV349</f>
        <v>6.8000000000000005E-2</v>
      </c>
      <c r="AX29" s="15">
        <f>'[1]master sheet state unemployment'!AW349</f>
        <v>9.0999999999999998E-2</v>
      </c>
      <c r="AY29" s="15">
        <f>'[1]master sheet state unemployment'!AX349</f>
        <v>7.9000000000000001E-2</v>
      </c>
      <c r="AZ29" s="15">
        <f>'[1]master sheet state unemployment'!AY349</f>
        <v>8.900000000000001E-2</v>
      </c>
      <c r="BA29" s="15">
        <f>'[1]master sheet state unemployment'!AZ349</f>
        <v>6.0999999999999999E-2</v>
      </c>
    </row>
    <row r="30" spans="2:53">
      <c r="B30" s="7">
        <f t="shared" si="0"/>
        <v>18</v>
      </c>
      <c r="C30" s="15">
        <f>'[1]master sheet state unemployment'!B350</f>
        <v>0.10300000000000001</v>
      </c>
      <c r="D30" s="15">
        <f>'[1]master sheet state unemployment'!C350</f>
        <v>0.08</v>
      </c>
      <c r="E30" s="15">
        <f>'[1]master sheet state unemployment'!D350</f>
        <v>9.3000000000000013E-2</v>
      </c>
      <c r="F30" s="15">
        <f>'[1]master sheet state unemployment'!E350</f>
        <v>7.2999999999999995E-2</v>
      </c>
      <c r="G30" s="15">
        <f>'[1]master sheet state unemployment'!F350</f>
        <v>0.11599999999999999</v>
      </c>
      <c r="H30" s="15">
        <f>'[1]master sheet state unemployment'!G350</f>
        <v>8.3000000000000004E-2</v>
      </c>
      <c r="I30" s="15">
        <f>'[1]master sheet state unemployment'!H350</f>
        <v>8.4000000000000005E-2</v>
      </c>
      <c r="J30" s="15">
        <f>'[1]master sheet state unemployment'!I350</f>
        <v>8.1000000000000003E-2</v>
      </c>
      <c r="K30" s="15">
        <f>'[1]master sheet state unemployment'!J350</f>
        <v>0.10099999999999999</v>
      </c>
      <c r="L30" s="15">
        <f>'[1]master sheet state unemployment'!K350</f>
        <v>0.105</v>
      </c>
      <c r="M30" s="15">
        <f>'[1]master sheet state unemployment'!L350</f>
        <v>9.6999999999999989E-2</v>
      </c>
      <c r="N30" s="15">
        <f>'[1]master sheet state unemployment'!M350</f>
        <v>7.0000000000000007E-2</v>
      </c>
      <c r="O30" s="15">
        <f>'[1]master sheet state unemployment'!N350</f>
        <v>7.9000000000000001E-2</v>
      </c>
      <c r="P30" s="15">
        <f>'[1]master sheet state unemployment'!O350</f>
        <v>0.10300000000000001</v>
      </c>
      <c r="Q30" s="15">
        <f>'[1]master sheet state unemployment'!P350</f>
        <v>0.106</v>
      </c>
      <c r="R30" s="15">
        <f>'[1]master sheet state unemployment'!Q350</f>
        <v>0.06</v>
      </c>
      <c r="S30" s="15">
        <f>'[1]master sheet state unemployment'!R350</f>
        <v>7.2000000000000008E-2</v>
      </c>
      <c r="T30" s="15">
        <f>'[1]master sheet state unemployment'!S350</f>
        <v>0.10800000000000001</v>
      </c>
      <c r="U30" s="15">
        <f>'[1]master sheet state unemployment'!T350</f>
        <v>7.0999999999999994E-2</v>
      </c>
      <c r="V30" s="15">
        <f>'[1]master sheet state unemployment'!U350</f>
        <v>8.199999999999999E-2</v>
      </c>
      <c r="W30" s="15">
        <f>'[1]master sheet state unemployment'!V350</f>
        <v>7.0999999999999994E-2</v>
      </c>
      <c r="X30" s="15">
        <f>'[1]master sheet state unemployment'!W350</f>
        <v>8.5000000000000006E-2</v>
      </c>
      <c r="Y30" s="15">
        <f>'[1]master sheet state unemployment'!X350</f>
        <v>0.13900000000000001</v>
      </c>
      <c r="Z30" s="15">
        <f>'[1]master sheet state unemployment'!Y350</f>
        <v>8.4000000000000005E-2</v>
      </c>
      <c r="AA30" s="15">
        <f>'[1]master sheet state unemployment'!Z350</f>
        <v>9.5000000000000001E-2</v>
      </c>
      <c r="AB30" s="15">
        <f>'[1]master sheet state unemployment'!AA350</f>
        <v>9.5000000000000001E-2</v>
      </c>
      <c r="AC30" s="15">
        <f>'[1]master sheet state unemployment'!AB350</f>
        <v>6.2E-2</v>
      </c>
      <c r="AD30" s="15">
        <f>'[1]master sheet state unemployment'!AC350</f>
        <v>4.8000000000000001E-2</v>
      </c>
      <c r="AE30" s="15">
        <f>'[1]master sheet state unemployment'!AD350</f>
        <v>0.11900000000000001</v>
      </c>
      <c r="AF30" s="15">
        <f>'[1]master sheet state unemployment'!AE350</f>
        <v>6.4000000000000001E-2</v>
      </c>
      <c r="AG30" s="15">
        <f>'[1]master sheet state unemployment'!AF350</f>
        <v>9.4E-2</v>
      </c>
      <c r="AH30" s="15">
        <f>'[1]master sheet state unemployment'!AG350</f>
        <v>7.0999999999999994E-2</v>
      </c>
      <c r="AI30" s="15">
        <f>'[1]master sheet state unemployment'!AH350</f>
        <v>8.5999999999999993E-2</v>
      </c>
      <c r="AJ30" s="15">
        <f>'[1]master sheet state unemployment'!AI350</f>
        <v>0.11</v>
      </c>
      <c r="AK30" s="15">
        <f>'[1]master sheet state unemployment'!AJ350</f>
        <v>4.4000000000000004E-2</v>
      </c>
      <c r="AL30" s="15">
        <f>'[1]master sheet state unemployment'!AK350</f>
        <v>0.105</v>
      </c>
      <c r="AM30" s="15">
        <f>'[1]master sheet state unemployment'!AL350</f>
        <v>6.7000000000000004E-2</v>
      </c>
      <c r="AN30" s="15">
        <f>'[1]master sheet state unemployment'!AM350</f>
        <v>0.11599999999999999</v>
      </c>
      <c r="AO30" s="15">
        <f>'[1]master sheet state unemployment'!AN350</f>
        <v>8.199999999999999E-2</v>
      </c>
      <c r="AP30" s="15">
        <f>'[1]master sheet state unemployment'!AO350</f>
        <v>0.111</v>
      </c>
      <c r="AQ30" s="15">
        <f>'[1]master sheet state unemployment'!AP350</f>
        <v>0.11900000000000001</v>
      </c>
      <c r="AR30" s="15">
        <f>'[1]master sheet state unemployment'!AQ350</f>
        <v>4.9000000000000002E-2</v>
      </c>
      <c r="AS30" s="15">
        <f>'[1]master sheet state unemployment'!AR350</f>
        <v>0.109</v>
      </c>
      <c r="AT30" s="15">
        <f>'[1]master sheet state unemployment'!AS350</f>
        <v>7.8E-2</v>
      </c>
      <c r="AU30" s="15">
        <f>'[1]master sheet state unemployment'!AT350</f>
        <v>6.8000000000000005E-2</v>
      </c>
      <c r="AV30" s="15">
        <f>'[1]master sheet state unemployment'!AU350</f>
        <v>7.2000000000000008E-2</v>
      </c>
      <c r="AW30" s="15">
        <f>'[1]master sheet state unemployment'!AV350</f>
        <v>6.9000000000000006E-2</v>
      </c>
      <c r="AX30" s="15">
        <f>'[1]master sheet state unemployment'!AW350</f>
        <v>9.1999999999999998E-2</v>
      </c>
      <c r="AY30" s="15">
        <f>'[1]master sheet state unemployment'!AX350</f>
        <v>8.199999999999999E-2</v>
      </c>
      <c r="AZ30" s="15">
        <f>'[1]master sheet state unemployment'!AY350</f>
        <v>8.900000000000001E-2</v>
      </c>
      <c r="BA30" s="15">
        <f>'[1]master sheet state unemployment'!AZ350</f>
        <v>6.5000000000000002E-2</v>
      </c>
    </row>
    <row r="31" spans="2:53">
      <c r="B31" s="7">
        <f t="shared" si="0"/>
        <v>19</v>
      </c>
      <c r="C31" s="16">
        <f>IF(ISBLANK('[1]master sheet state unemployment'!B351),"",'[1]master sheet state unemployment'!B351)</f>
        <v>0.105</v>
      </c>
      <c r="D31" s="16">
        <f>IF(ISBLANK('[1]master sheet state unemployment'!C351),"",'[1]master sheet state unemployment'!C351)</f>
        <v>8.1000000000000003E-2</v>
      </c>
      <c r="E31" s="16">
        <f>IF(ISBLANK('[1]master sheet state unemployment'!D351),"",'[1]master sheet state unemployment'!D351)</f>
        <v>9.4E-2</v>
      </c>
      <c r="F31" s="16">
        <f>IF(ISBLANK('[1]master sheet state unemployment'!E351),"",'[1]master sheet state unemployment'!E351)</f>
        <v>7.400000000000001E-2</v>
      </c>
      <c r="G31" s="16">
        <f>IF(ISBLANK('[1]master sheet state unemployment'!F351),"",'[1]master sheet state unemployment'!F351)</f>
        <v>0.11800000000000001</v>
      </c>
      <c r="H31" s="16">
        <f>IF(ISBLANK('[1]master sheet state unemployment'!G351),"",'[1]master sheet state unemployment'!G351)</f>
        <v>8.1000000000000003E-2</v>
      </c>
      <c r="I31" s="16">
        <f>IF(ISBLANK('[1]master sheet state unemployment'!H351),"",'[1]master sheet state unemployment'!H351)</f>
        <v>8.5000000000000006E-2</v>
      </c>
      <c r="J31" s="16">
        <f>IF(ISBLANK('[1]master sheet state unemployment'!I351),"",'[1]master sheet state unemployment'!I351)</f>
        <v>8.199999999999999E-2</v>
      </c>
      <c r="K31" s="16">
        <f>IF(ISBLANK('[1]master sheet state unemployment'!J351),"",'[1]master sheet state unemployment'!J351)</f>
        <v>0.10400000000000001</v>
      </c>
      <c r="L31" s="16">
        <f>IF(ISBLANK('[1]master sheet state unemployment'!K351),"",'[1]master sheet state unemployment'!K351)</f>
        <v>0.10800000000000001</v>
      </c>
      <c r="M31" s="16">
        <f>IF(ISBLANK('[1]master sheet state unemployment'!L351),"",'[1]master sheet state unemployment'!L351)</f>
        <v>9.9000000000000005E-2</v>
      </c>
      <c r="N31" s="16">
        <f>IF(ISBLANK('[1]master sheet state unemployment'!M351),"",'[1]master sheet state unemployment'!M351)</f>
        <v>7.0000000000000007E-2</v>
      </c>
      <c r="O31" s="16">
        <f>IF(ISBLANK('[1]master sheet state unemployment'!N351),"",'[1]master sheet state unemployment'!N351)</f>
        <v>8.199999999999999E-2</v>
      </c>
      <c r="P31" s="16">
        <f>IF(ISBLANK('[1]master sheet state unemployment'!O351),"",'[1]master sheet state unemployment'!O351)</f>
        <v>0.105</v>
      </c>
      <c r="Q31" s="16">
        <f>IF(ISBLANK('[1]master sheet state unemployment'!P351),"",'[1]master sheet state unemployment'!P351)</f>
        <v>0.10400000000000001</v>
      </c>
      <c r="R31" s="16">
        <f>IF(ISBLANK('[1]master sheet state unemployment'!Q351),"",'[1]master sheet state unemployment'!Q351)</f>
        <v>6.0999999999999999E-2</v>
      </c>
      <c r="S31" s="16">
        <f>IF(ISBLANK('[1]master sheet state unemployment'!R351),"",'[1]master sheet state unemployment'!R351)</f>
        <v>7.2000000000000008E-2</v>
      </c>
      <c r="T31" s="16">
        <f>IF(ISBLANK('[1]master sheet state unemployment'!S351),"",'[1]master sheet state unemployment'!S351)</f>
        <v>0.10800000000000001</v>
      </c>
      <c r="U31" s="16">
        <f>IF(ISBLANK('[1]master sheet state unemployment'!T351),"",'[1]master sheet state unemployment'!T351)</f>
        <v>7.2000000000000008E-2</v>
      </c>
      <c r="V31" s="16">
        <f>IF(ISBLANK('[1]master sheet state unemployment'!U351),"",'[1]master sheet state unemployment'!U351)</f>
        <v>8.199999999999999E-2</v>
      </c>
      <c r="W31" s="16">
        <f>IF(ISBLANK('[1]master sheet state unemployment'!V351),"",'[1]master sheet state unemployment'!V351)</f>
        <v>7.2000000000000008E-2</v>
      </c>
      <c r="X31" s="16">
        <f>IF(ISBLANK('[1]master sheet state unemployment'!W351),"",'[1]master sheet state unemployment'!W351)</f>
        <v>8.6999999999999994E-2</v>
      </c>
      <c r="Y31" s="16">
        <f>IF(ISBLANK('[1]master sheet state unemployment'!X351),"",'[1]master sheet state unemployment'!X351)</f>
        <v>0.14199999999999999</v>
      </c>
      <c r="Z31" s="16">
        <f>IF(ISBLANK('[1]master sheet state unemployment'!Y351),"",'[1]master sheet state unemployment'!Y351)</f>
        <v>8.3000000000000004E-2</v>
      </c>
      <c r="AA31" s="16">
        <f>IF(ISBLANK('[1]master sheet state unemployment'!Z351),"",'[1]master sheet state unemployment'!Z351)</f>
        <v>9.6999999999999989E-2</v>
      </c>
      <c r="AB31" s="16">
        <f>IF(ISBLANK('[1]master sheet state unemployment'!AA351),"",'[1]master sheet state unemployment'!AA351)</f>
        <v>9.6999999999999989E-2</v>
      </c>
      <c r="AC31" s="16">
        <f>IF(ISBLANK('[1]master sheet state unemployment'!AB351),"",'[1]master sheet state unemployment'!AB351)</f>
        <v>6.3E-2</v>
      </c>
      <c r="AD31" s="16">
        <f>IF(ISBLANK('[1]master sheet state unemployment'!AC351),"",'[1]master sheet state unemployment'!AC351)</f>
        <v>4.8000000000000001E-2</v>
      </c>
      <c r="AE31" s="16">
        <f>IF(ISBLANK('[1]master sheet state unemployment'!AD351),"",'[1]master sheet state unemployment'!AD351)</f>
        <v>0.12300000000000001</v>
      </c>
      <c r="AF31" s="16">
        <f>IF(ISBLANK('[1]master sheet state unemployment'!AE351),"",'[1]master sheet state unemployment'!AE351)</f>
        <v>6.6000000000000003E-2</v>
      </c>
      <c r="AG31" s="16">
        <f>IF(ISBLANK('[1]master sheet state unemployment'!AF351),"",'[1]master sheet state unemployment'!AF351)</f>
        <v>9.6000000000000002E-2</v>
      </c>
      <c r="AH31" s="16">
        <f>IF(ISBLANK('[1]master sheet state unemployment'!AG351),"",'[1]master sheet state unemployment'!AG351)</f>
        <v>7.400000000000001E-2</v>
      </c>
      <c r="AI31" s="16">
        <f>IF(ISBLANK('[1]master sheet state unemployment'!AH351),"",'[1]master sheet state unemployment'!AH351)</f>
        <v>8.6999999999999994E-2</v>
      </c>
      <c r="AJ31" s="16">
        <f>IF(ISBLANK('[1]master sheet state unemployment'!AI351),"",'[1]master sheet state unemployment'!AI351)</f>
        <v>0.11</v>
      </c>
      <c r="AK31" s="16">
        <f>IF(ISBLANK('[1]master sheet state unemployment'!AJ351),"",'[1]master sheet state unemployment'!AJ351)</f>
        <v>4.4000000000000004E-2</v>
      </c>
      <c r="AL31" s="16">
        <f>IF(ISBLANK('[1]master sheet state unemployment'!AK351),"",'[1]master sheet state unemployment'!AK351)</f>
        <v>0.106</v>
      </c>
      <c r="AM31" s="16">
        <f>IF(ISBLANK('[1]master sheet state unemployment'!AL351),"",'[1]master sheet state unemployment'!AL351)</f>
        <v>6.8000000000000005E-2</v>
      </c>
      <c r="AN31" s="16">
        <f>IF(ISBLANK('[1]master sheet state unemployment'!AM351),"",'[1]master sheet state unemployment'!AM351)</f>
        <v>0.114</v>
      </c>
      <c r="AO31" s="16">
        <f>IF(ISBLANK('[1]master sheet state unemployment'!AN351),"",'[1]master sheet state unemployment'!AN351)</f>
        <v>8.3000000000000004E-2</v>
      </c>
      <c r="AP31" s="16">
        <f>IF(ISBLANK('[1]master sheet state unemployment'!AO351),"",'[1]master sheet state unemployment'!AO351)</f>
        <v>0.114</v>
      </c>
      <c r="AQ31" s="16">
        <f>IF(ISBLANK('[1]master sheet state unemployment'!AP351),"",'[1]master sheet state unemployment'!AP351)</f>
        <v>0.12</v>
      </c>
      <c r="AR31" s="16">
        <f>IF(ISBLANK('[1]master sheet state unemployment'!AQ351),"",'[1]master sheet state unemployment'!AQ351)</f>
        <v>4.9000000000000002E-2</v>
      </c>
      <c r="AS31" s="16">
        <f>IF(ISBLANK('[1]master sheet state unemployment'!AR351),"",'[1]master sheet state unemployment'!AR351)</f>
        <v>0.109</v>
      </c>
      <c r="AT31" s="16">
        <f>IF(ISBLANK('[1]master sheet state unemployment'!AS351),"",'[1]master sheet state unemployment'!AS351)</f>
        <v>7.9000000000000001E-2</v>
      </c>
      <c r="AU31" s="16">
        <f>IF(ISBLANK('[1]master sheet state unemployment'!AT351),"",'[1]master sheet state unemployment'!AT351)</f>
        <v>6.8000000000000005E-2</v>
      </c>
      <c r="AV31" s="16">
        <f>IF(ISBLANK('[1]master sheet state unemployment'!AU351),"",'[1]master sheet state unemployment'!AU351)</f>
        <v>7.0999999999999994E-2</v>
      </c>
      <c r="AW31" s="16">
        <f>IF(ISBLANK('[1]master sheet state unemployment'!AV351),"",'[1]master sheet state unemployment'!AV351)</f>
        <v>6.9000000000000006E-2</v>
      </c>
      <c r="AX31" s="16">
        <f>IF(ISBLANK('[1]master sheet state unemployment'!AW351),"",'[1]master sheet state unemployment'!AW351)</f>
        <v>9.1999999999999998E-2</v>
      </c>
      <c r="AY31" s="16">
        <f>IF(ISBLANK('[1]master sheet state unemployment'!AX351),"",'[1]master sheet state unemployment'!AX351)</f>
        <v>8.5000000000000006E-2</v>
      </c>
      <c r="AZ31" s="16">
        <f>IF(ISBLANK('[1]master sheet state unemployment'!AY351),"",'[1]master sheet state unemployment'!AY351)</f>
        <v>8.900000000000001E-2</v>
      </c>
      <c r="BA31" s="16">
        <f>IF(ISBLANK('[1]master sheet state unemployment'!AZ351),"",'[1]master sheet state unemployment'!AZ351)</f>
        <v>6.8000000000000005E-2</v>
      </c>
    </row>
    <row r="32" spans="2:53">
      <c r="B32" s="7">
        <f t="shared" si="0"/>
        <v>20</v>
      </c>
      <c r="C32" s="16">
        <f>IF(ISBLANK('[1]master sheet state unemployment'!B352),"",'[1]master sheet state unemployment'!B352)</f>
        <v>0.106</v>
      </c>
      <c r="D32" s="16">
        <f>IF(ISBLANK('[1]master sheet state unemployment'!C352),"",'[1]master sheet state unemployment'!C352)</f>
        <v>8.199999999999999E-2</v>
      </c>
      <c r="E32" s="16">
        <f>IF(ISBLANK('[1]master sheet state unemployment'!D352),"",'[1]master sheet state unemployment'!D352)</f>
        <v>9.5000000000000001E-2</v>
      </c>
      <c r="F32" s="16">
        <f>IF(ISBLANK('[1]master sheet state unemployment'!E352),"",'[1]master sheet state unemployment'!E352)</f>
        <v>7.4999999999999997E-2</v>
      </c>
      <c r="G32" s="16">
        <f>IF(ISBLANK('[1]master sheet state unemployment'!F352),"",'[1]master sheet state unemployment'!F352)</f>
        <v>0.12</v>
      </c>
      <c r="H32" s="16">
        <f>IF(ISBLANK('[1]master sheet state unemployment'!G352),"",'[1]master sheet state unemployment'!G352)</f>
        <v>7.9000000000000001E-2</v>
      </c>
      <c r="I32" s="16">
        <f>IF(ISBLANK('[1]master sheet state unemployment'!H352),"",'[1]master sheet state unemployment'!H352)</f>
        <v>8.5999999999999993E-2</v>
      </c>
      <c r="J32" s="16">
        <f>IF(ISBLANK('[1]master sheet state unemployment'!I352),"",'[1]master sheet state unemployment'!I352)</f>
        <v>8.3000000000000004E-2</v>
      </c>
      <c r="K32" s="16">
        <f>IF(ISBLANK('[1]master sheet state unemployment'!J352),"",'[1]master sheet state unemployment'!J352)</f>
        <v>0.10800000000000001</v>
      </c>
      <c r="L32" s="16">
        <f>IF(ISBLANK('[1]master sheet state unemployment'!K352),"",'[1]master sheet state unemployment'!K352)</f>
        <v>0.11</v>
      </c>
      <c r="M32" s="16">
        <f>IF(ISBLANK('[1]master sheet state unemployment'!L352),"",'[1]master sheet state unemployment'!L352)</f>
        <v>0.1</v>
      </c>
      <c r="N32" s="16">
        <f>IF(ISBLANK('[1]master sheet state unemployment'!M352),"",'[1]master sheet state unemployment'!M352)</f>
        <v>7.0000000000000007E-2</v>
      </c>
      <c r="O32" s="16">
        <f>IF(ISBLANK('[1]master sheet state unemployment'!N352),"",'[1]master sheet state unemployment'!N352)</f>
        <v>8.5000000000000006E-2</v>
      </c>
      <c r="P32" s="16">
        <f>IF(ISBLANK('[1]master sheet state unemployment'!O352),"",'[1]master sheet state unemployment'!O352)</f>
        <v>0.106</v>
      </c>
      <c r="Q32" s="16">
        <f>IF(ISBLANK('[1]master sheet state unemployment'!P352),"",'[1]master sheet state unemployment'!P352)</f>
        <v>0.10300000000000001</v>
      </c>
      <c r="R32" s="16">
        <f>IF(ISBLANK('[1]master sheet state unemployment'!Q352),"",'[1]master sheet state unemployment'!Q352)</f>
        <v>6.3E-2</v>
      </c>
      <c r="S32" s="16">
        <f>IF(ISBLANK('[1]master sheet state unemployment'!R352),"",'[1]master sheet state unemployment'!R352)</f>
        <v>7.2000000000000008E-2</v>
      </c>
      <c r="T32" s="16">
        <f>IF(ISBLANK('[1]master sheet state unemployment'!S352),"",'[1]master sheet state unemployment'!S352)</f>
        <v>0.10800000000000001</v>
      </c>
      <c r="U32" s="16">
        <f>IF(ISBLANK('[1]master sheet state unemployment'!T352),"",'[1]master sheet state unemployment'!T352)</f>
        <v>7.2999999999999995E-2</v>
      </c>
      <c r="V32" s="16">
        <f>IF(ISBLANK('[1]master sheet state unemployment'!U352),"",'[1]master sheet state unemployment'!U352)</f>
        <v>8.199999999999999E-2</v>
      </c>
      <c r="W32" s="16">
        <f>IF(ISBLANK('[1]master sheet state unemployment'!V352),"",'[1]master sheet state unemployment'!V352)</f>
        <v>7.2000000000000008E-2</v>
      </c>
      <c r="X32" s="16">
        <f>IF(ISBLANK('[1]master sheet state unemployment'!W352),"",'[1]master sheet state unemployment'!W352)</f>
        <v>8.8000000000000009E-2</v>
      </c>
      <c r="Y32" s="16">
        <f>IF(ISBLANK('[1]master sheet state unemployment'!X352),"",'[1]master sheet state unemployment'!X352)</f>
        <v>0.14300000000000002</v>
      </c>
      <c r="Z32" s="16">
        <f>IF(ISBLANK('[1]master sheet state unemployment'!Y352),"",'[1]master sheet state unemployment'!Y352)</f>
        <v>8.1000000000000003E-2</v>
      </c>
      <c r="AA32" s="16">
        <f>IF(ISBLANK('[1]master sheet state unemployment'!Z352),"",'[1]master sheet state unemployment'!Z352)</f>
        <v>9.8000000000000004E-2</v>
      </c>
      <c r="AB32" s="16">
        <f>IF(ISBLANK('[1]master sheet state unemployment'!AA352),"",'[1]master sheet state unemployment'!AA352)</f>
        <v>9.6999999999999989E-2</v>
      </c>
      <c r="AC32" s="16">
        <f>IF(ISBLANK('[1]master sheet state unemployment'!AB352),"",'[1]master sheet state unemployment'!AB352)</f>
        <v>6.4000000000000001E-2</v>
      </c>
      <c r="AD32" s="16">
        <f>IF(ISBLANK('[1]master sheet state unemployment'!AC352),"",'[1]master sheet state unemployment'!AC352)</f>
        <v>4.8000000000000001E-2</v>
      </c>
      <c r="AE32" s="16">
        <f>IF(ISBLANK('[1]master sheet state unemployment'!AD352),"",'[1]master sheet state unemployment'!AD352)</f>
        <v>0.126</v>
      </c>
      <c r="AF32" s="16">
        <f>IF(ISBLANK('[1]master sheet state unemployment'!AE352),"",'[1]master sheet state unemployment'!AE352)</f>
        <v>6.7000000000000004E-2</v>
      </c>
      <c r="AG32" s="16">
        <f>IF(ISBLANK('[1]master sheet state unemployment'!AF352),"",'[1]master sheet state unemployment'!AF352)</f>
        <v>9.6999999999999989E-2</v>
      </c>
      <c r="AH32" s="16">
        <f>IF(ISBLANK('[1]master sheet state unemployment'!AG352),"",'[1]master sheet state unemployment'!AG352)</f>
        <v>7.5999999999999998E-2</v>
      </c>
      <c r="AI32" s="16">
        <f>IF(ISBLANK('[1]master sheet state unemployment'!AH352),"",'[1]master sheet state unemployment'!AH352)</f>
        <v>8.8000000000000009E-2</v>
      </c>
      <c r="AJ32" s="16">
        <f>IF(ISBLANK('[1]master sheet state unemployment'!AI352),"",'[1]master sheet state unemployment'!AI352)</f>
        <v>0.109</v>
      </c>
      <c r="AK32" s="16">
        <f>IF(ISBLANK('[1]master sheet state unemployment'!AJ352),"",'[1]master sheet state unemployment'!AJ352)</f>
        <v>4.4000000000000004E-2</v>
      </c>
      <c r="AL32" s="16">
        <f>IF(ISBLANK('[1]master sheet state unemployment'!AK352),"",'[1]master sheet state unemployment'!AK352)</f>
        <v>0.107</v>
      </c>
      <c r="AM32" s="16">
        <f>IF(ISBLANK('[1]master sheet state unemployment'!AL352),"",'[1]master sheet state unemployment'!AL352)</f>
        <v>6.9000000000000006E-2</v>
      </c>
      <c r="AN32" s="16">
        <f>IF(ISBLANK('[1]master sheet state unemployment'!AM352),"",'[1]master sheet state unemployment'!AM352)</f>
        <v>0.11199999999999999</v>
      </c>
      <c r="AO32" s="16">
        <f>IF(ISBLANK('[1]master sheet state unemployment'!AN352),"",'[1]master sheet state unemployment'!AN352)</f>
        <v>8.5000000000000006E-2</v>
      </c>
      <c r="AP32" s="16">
        <f>IF(ISBLANK('[1]master sheet state unemployment'!AO352),"",'[1]master sheet state unemployment'!AO352)</f>
        <v>0.11699999999999999</v>
      </c>
      <c r="AQ32" s="16">
        <f>IF(ISBLANK('[1]master sheet state unemployment'!AP352),"",'[1]master sheet state unemployment'!AP352)</f>
        <v>0.121</v>
      </c>
      <c r="AR32" s="16">
        <f>IF(ISBLANK('[1]master sheet state unemployment'!AQ352),"",'[1]master sheet state unemployment'!AQ352)</f>
        <v>4.8000000000000001E-2</v>
      </c>
      <c r="AS32" s="16">
        <f>IF(ISBLANK('[1]master sheet state unemployment'!AR352),"",'[1]master sheet state unemployment'!AR352)</f>
        <v>0.109</v>
      </c>
      <c r="AT32" s="16">
        <f>IF(ISBLANK('[1]master sheet state unemployment'!AS352),"",'[1]master sheet state unemployment'!AS352)</f>
        <v>0.08</v>
      </c>
      <c r="AU32" s="16">
        <f>IF(ISBLANK('[1]master sheet state unemployment'!AT352),"",'[1]master sheet state unemployment'!AT352)</f>
        <v>6.8000000000000005E-2</v>
      </c>
      <c r="AV32" s="16">
        <f>IF(ISBLANK('[1]master sheet state unemployment'!AU352),"",'[1]master sheet state unemployment'!AU352)</f>
        <v>6.9000000000000006E-2</v>
      </c>
      <c r="AW32" s="16">
        <f>IF(ISBLANK('[1]master sheet state unemployment'!AV352),"",'[1]master sheet state unemployment'!AV352)</f>
        <v>6.9000000000000006E-2</v>
      </c>
      <c r="AX32" s="16">
        <f>IF(ISBLANK('[1]master sheet state unemployment'!AW352),"",'[1]master sheet state unemployment'!AW352)</f>
        <v>9.1999999999999998E-2</v>
      </c>
      <c r="AY32" s="16">
        <f>IF(ISBLANK('[1]master sheet state unemployment'!AX352),"",'[1]master sheet state unemployment'!AX352)</f>
        <v>8.5999999999999993E-2</v>
      </c>
      <c r="AZ32" s="16">
        <f>IF(ISBLANK('[1]master sheet state unemployment'!AY352),"",'[1]master sheet state unemployment'!AY352)</f>
        <v>8.8000000000000009E-2</v>
      </c>
      <c r="BA32" s="16">
        <f>IF(ISBLANK('[1]master sheet state unemployment'!AZ352),"",'[1]master sheet state unemployment'!AZ352)</f>
        <v>7.0999999999999994E-2</v>
      </c>
    </row>
    <row r="33" spans="2:53">
      <c r="B33" s="7">
        <f t="shared" si="0"/>
        <v>21</v>
      </c>
      <c r="C33" s="16">
        <f>IF(ISBLANK('[1]master sheet state unemployment'!B353),"",'[1]master sheet state unemployment'!B353)</f>
        <v>0.107</v>
      </c>
      <c r="D33" s="16">
        <f>IF(ISBLANK('[1]master sheet state unemployment'!C353),"",'[1]master sheet state unemployment'!C353)</f>
        <v>8.3000000000000004E-2</v>
      </c>
      <c r="E33" s="16">
        <f>IF(ISBLANK('[1]master sheet state unemployment'!D353),"",'[1]master sheet state unemployment'!D353)</f>
        <v>9.4E-2</v>
      </c>
      <c r="F33" s="16">
        <f>IF(ISBLANK('[1]master sheet state unemployment'!E353),"",'[1]master sheet state unemployment'!E353)</f>
        <v>7.4999999999999997E-2</v>
      </c>
      <c r="G33" s="16">
        <f>IF(ISBLANK('[1]master sheet state unemployment'!F353),"",'[1]master sheet state unemployment'!F353)</f>
        <v>0.121</v>
      </c>
      <c r="H33" s="16">
        <f>IF(ISBLANK('[1]master sheet state unemployment'!G353),"",'[1]master sheet state unemployment'!G353)</f>
        <v>7.6999999999999999E-2</v>
      </c>
      <c r="I33" s="16">
        <f>IF(ISBLANK('[1]master sheet state unemployment'!H353),"",'[1]master sheet state unemployment'!H353)</f>
        <v>8.5999999999999993E-2</v>
      </c>
      <c r="J33" s="16">
        <f>IF(ISBLANK('[1]master sheet state unemployment'!I353),"",'[1]master sheet state unemployment'!I353)</f>
        <v>8.4000000000000005E-2</v>
      </c>
      <c r="K33" s="16">
        <f>IF(ISBLANK('[1]master sheet state unemployment'!J353),"",'[1]master sheet state unemployment'!J353)</f>
        <v>0.111</v>
      </c>
      <c r="L33" s="16">
        <f>IF(ISBLANK('[1]master sheet state unemployment'!K353),"",'[1]master sheet state unemployment'!K353)</f>
        <v>0.11199999999999999</v>
      </c>
      <c r="M33" s="16">
        <f>IF(ISBLANK('[1]master sheet state unemployment'!L353),"",'[1]master sheet state unemployment'!L353)</f>
        <v>0.10099999999999999</v>
      </c>
      <c r="N33" s="16">
        <f>IF(ISBLANK('[1]master sheet state unemployment'!M353),"",'[1]master sheet state unemployment'!M353)</f>
        <v>7.0000000000000007E-2</v>
      </c>
      <c r="O33" s="16">
        <f>IF(ISBLANK('[1]master sheet state unemployment'!N353),"",'[1]master sheet state unemployment'!N353)</f>
        <v>8.6999999999999994E-2</v>
      </c>
      <c r="P33" s="16">
        <f>IF(ISBLANK('[1]master sheet state unemployment'!O353),"",'[1]master sheet state unemployment'!O353)</f>
        <v>0.10800000000000001</v>
      </c>
      <c r="Q33" s="16">
        <f>IF(ISBLANK('[1]master sheet state unemployment'!P353),"",'[1]master sheet state unemployment'!P353)</f>
        <v>0.10099999999999999</v>
      </c>
      <c r="R33" s="16">
        <f>IF(ISBLANK('[1]master sheet state unemployment'!Q353),"",'[1]master sheet state unemployment'!Q353)</f>
        <v>6.4000000000000001E-2</v>
      </c>
      <c r="S33" s="16">
        <f>IF(ISBLANK('[1]master sheet state unemployment'!R353),"",'[1]master sheet state unemployment'!R353)</f>
        <v>7.0000000000000007E-2</v>
      </c>
      <c r="T33" s="16">
        <f>IF(ISBLANK('[1]master sheet state unemployment'!S353),"",'[1]master sheet state unemployment'!S353)</f>
        <v>0.10800000000000001</v>
      </c>
      <c r="U33" s="16">
        <f>IF(ISBLANK('[1]master sheet state unemployment'!T353),"",'[1]master sheet state unemployment'!T353)</f>
        <v>7.2999999999999995E-2</v>
      </c>
      <c r="V33" s="16">
        <f>IF(ISBLANK('[1]master sheet state unemployment'!U353),"",'[1]master sheet state unemployment'!U353)</f>
        <v>8.1000000000000003E-2</v>
      </c>
      <c r="W33" s="16">
        <f>IF(ISBLANK('[1]master sheet state unemployment'!V353),"",'[1]master sheet state unemployment'!V353)</f>
        <v>7.2999999999999995E-2</v>
      </c>
      <c r="X33" s="16">
        <f>IF(ISBLANK('[1]master sheet state unemployment'!W353),"",'[1]master sheet state unemployment'!W353)</f>
        <v>0.09</v>
      </c>
      <c r="Y33" s="16">
        <f>IF(ISBLANK('[1]master sheet state unemployment'!X353),"",'[1]master sheet state unemployment'!X353)</f>
        <v>0.14400000000000002</v>
      </c>
      <c r="Z33" s="16">
        <f>IF(ISBLANK('[1]master sheet state unemployment'!Y353),"",'[1]master sheet state unemployment'!Y353)</f>
        <v>7.9000000000000001E-2</v>
      </c>
      <c r="AA33" s="16">
        <f>IF(ISBLANK('[1]master sheet state unemployment'!Z353),"",'[1]master sheet state unemployment'!Z353)</f>
        <v>0.1</v>
      </c>
      <c r="AB33" s="16">
        <f>IF(ISBLANK('[1]master sheet state unemployment'!AA353),"",'[1]master sheet state unemployment'!AA353)</f>
        <v>9.6999999999999989E-2</v>
      </c>
      <c r="AC33" s="16">
        <f>IF(ISBLANK('[1]master sheet state unemployment'!AB353),"",'[1]master sheet state unemployment'!AB353)</f>
        <v>6.5000000000000002E-2</v>
      </c>
      <c r="AD33" s="16">
        <f>IF(ISBLANK('[1]master sheet state unemployment'!AC353),"",'[1]master sheet state unemployment'!AC353)</f>
        <v>4.8000000000000001E-2</v>
      </c>
      <c r="AE33" s="16">
        <f>IF(ISBLANK('[1]master sheet state unemployment'!AD353),"",'[1]master sheet state unemployment'!AD353)</f>
        <v>0.127</v>
      </c>
      <c r="AF33" s="16">
        <f>IF(ISBLANK('[1]master sheet state unemployment'!AE353),"",'[1]master sheet state unemployment'!AE353)</f>
        <v>6.7000000000000004E-2</v>
      </c>
      <c r="AG33" s="16">
        <f>IF(ISBLANK('[1]master sheet state unemployment'!AF353),"",'[1]master sheet state unemployment'!AF353)</f>
        <v>9.8000000000000004E-2</v>
      </c>
      <c r="AH33" s="16">
        <f>IF(ISBLANK('[1]master sheet state unemployment'!AG353),"",'[1]master sheet state unemployment'!AG353)</f>
        <v>7.8E-2</v>
      </c>
      <c r="AI33" s="16">
        <f>IF(ISBLANK('[1]master sheet state unemployment'!AH353),"",'[1]master sheet state unemployment'!AH353)</f>
        <v>8.8000000000000009E-2</v>
      </c>
      <c r="AJ33" s="16">
        <f>IF(ISBLANK('[1]master sheet state unemployment'!AI353),"",'[1]master sheet state unemployment'!AI353)</f>
        <v>0.109</v>
      </c>
      <c r="AK33" s="16">
        <f>IF(ISBLANK('[1]master sheet state unemployment'!AJ353),"",'[1]master sheet state unemployment'!AJ353)</f>
        <v>4.2999999999999997E-2</v>
      </c>
      <c r="AL33" s="16">
        <f>IF(ISBLANK('[1]master sheet state unemployment'!AK353),"",'[1]master sheet state unemployment'!AK353)</f>
        <v>0.107</v>
      </c>
      <c r="AM33" s="16">
        <f>IF(ISBLANK('[1]master sheet state unemployment'!AL353),"",'[1]master sheet state unemployment'!AL353)</f>
        <v>6.9000000000000006E-2</v>
      </c>
      <c r="AN33" s="16">
        <f>IF(ISBLANK('[1]master sheet state unemployment'!AM353),"",'[1]master sheet state unemployment'!AM353)</f>
        <v>0.11</v>
      </c>
      <c r="AO33" s="16">
        <f>IF(ISBLANK('[1]master sheet state unemployment'!AN353),"",'[1]master sheet state unemployment'!AN353)</f>
        <v>8.5999999999999993E-2</v>
      </c>
      <c r="AP33" s="16">
        <f>IF(ISBLANK('[1]master sheet state unemployment'!AO353),"",'[1]master sheet state unemployment'!AO353)</f>
        <v>0.12</v>
      </c>
      <c r="AQ33" s="16">
        <f>IF(ISBLANK('[1]master sheet state unemployment'!AP353),"",'[1]master sheet state unemployment'!AP353)</f>
        <v>0.122</v>
      </c>
      <c r="AR33" s="16">
        <f>IF(ISBLANK('[1]master sheet state unemployment'!AQ353),"",'[1]master sheet state unemployment'!AQ353)</f>
        <v>4.7E-2</v>
      </c>
      <c r="AS33" s="16">
        <f>IF(ISBLANK('[1]master sheet state unemployment'!AR353),"",'[1]master sheet state unemployment'!AR353)</f>
        <v>0.10800000000000001</v>
      </c>
      <c r="AT33" s="16">
        <f>IF(ISBLANK('[1]master sheet state unemployment'!AS353),"",'[1]master sheet state unemployment'!AS353)</f>
        <v>8.1000000000000003E-2</v>
      </c>
      <c r="AU33" s="16">
        <f>IF(ISBLANK('[1]master sheet state unemployment'!AT353),"",'[1]master sheet state unemployment'!AT353)</f>
        <v>6.7000000000000004E-2</v>
      </c>
      <c r="AV33" s="16">
        <f>IF(ISBLANK('[1]master sheet state unemployment'!AU353),"",'[1]master sheet state unemployment'!AU353)</f>
        <v>6.8000000000000005E-2</v>
      </c>
      <c r="AW33" s="16">
        <f>IF(ISBLANK('[1]master sheet state unemployment'!AV353),"",'[1]master sheet state unemployment'!AV353)</f>
        <v>6.8000000000000005E-2</v>
      </c>
      <c r="AX33" s="16">
        <f>IF(ISBLANK('[1]master sheet state unemployment'!AW353),"",'[1]master sheet state unemployment'!AW353)</f>
        <v>9.1999999999999998E-2</v>
      </c>
      <c r="AY33" s="16">
        <f>IF(ISBLANK('[1]master sheet state unemployment'!AX353),"",'[1]master sheet state unemployment'!AX353)</f>
        <v>8.6999999999999994E-2</v>
      </c>
      <c r="AZ33" s="16">
        <f>IF(ISBLANK('[1]master sheet state unemployment'!AY353),"",'[1]master sheet state unemployment'!AY353)</f>
        <v>8.8000000000000009E-2</v>
      </c>
      <c r="BA33" s="16">
        <f>IF(ISBLANK('[1]master sheet state unemployment'!AZ353),"",'[1]master sheet state unemployment'!AZ353)</f>
        <v>7.2999999999999995E-2</v>
      </c>
    </row>
    <row r="34" spans="2:53">
      <c r="B34" s="7">
        <f t="shared" si="0"/>
        <v>22</v>
      </c>
      <c r="C34" s="16">
        <f>IF(ISBLANK('[1]master sheet state unemployment'!B354),"",'[1]master sheet state unemployment'!B354)</f>
        <v>0.10800000000000001</v>
      </c>
      <c r="D34" s="16">
        <f>IF(ISBLANK('[1]master sheet state unemployment'!C354),"",'[1]master sheet state unemployment'!C354)</f>
        <v>8.4000000000000005E-2</v>
      </c>
      <c r="E34" s="16">
        <f>IF(ISBLANK('[1]master sheet state unemployment'!D354),"",'[1]master sheet state unemployment'!D354)</f>
        <v>9.3000000000000013E-2</v>
      </c>
      <c r="F34" s="16">
        <f>IF(ISBLANK('[1]master sheet state unemployment'!E354),"",'[1]master sheet state unemployment'!E354)</f>
        <v>7.4999999999999997E-2</v>
      </c>
      <c r="G34" s="16">
        <f>IF(ISBLANK('[1]master sheet state unemployment'!F354),"",'[1]master sheet state unemployment'!F354)</f>
        <v>0.122</v>
      </c>
      <c r="H34" s="16">
        <f>IF(ISBLANK('[1]master sheet state unemployment'!G354),"",'[1]master sheet state unemployment'!G354)</f>
        <v>7.4999999999999997E-2</v>
      </c>
      <c r="I34" s="16">
        <f>IF(ISBLANK('[1]master sheet state unemployment'!H354),"",'[1]master sheet state unemployment'!H354)</f>
        <v>8.6999999999999994E-2</v>
      </c>
      <c r="J34" s="16">
        <f>IF(ISBLANK('[1]master sheet state unemployment'!I354),"",'[1]master sheet state unemployment'!I354)</f>
        <v>8.5000000000000006E-2</v>
      </c>
      <c r="K34" s="16">
        <f>IF(ISBLANK('[1]master sheet state unemployment'!J354),"",'[1]master sheet state unemployment'!J354)</f>
        <v>0.114</v>
      </c>
      <c r="L34" s="16">
        <f>IF(ISBLANK('[1]master sheet state unemployment'!K354),"",'[1]master sheet state unemployment'!K354)</f>
        <v>0.114</v>
      </c>
      <c r="M34" s="16">
        <f>IF(ISBLANK('[1]master sheet state unemployment'!L354),"",'[1]master sheet state unemployment'!L354)</f>
        <v>0.10199999999999999</v>
      </c>
      <c r="N34" s="16">
        <f>IF(ISBLANK('[1]master sheet state unemployment'!M354),"",'[1]master sheet state unemployment'!M354)</f>
        <v>6.9000000000000006E-2</v>
      </c>
      <c r="O34" s="16">
        <f>IF(ISBLANK('[1]master sheet state unemployment'!N354),"",'[1]master sheet state unemployment'!N354)</f>
        <v>8.8000000000000009E-2</v>
      </c>
      <c r="P34" s="16">
        <f>IF(ISBLANK('[1]master sheet state unemployment'!O354),"",'[1]master sheet state unemployment'!O354)</f>
        <v>0.109</v>
      </c>
      <c r="Q34" s="16">
        <f>IF(ISBLANK('[1]master sheet state unemployment'!P354),"",'[1]master sheet state unemployment'!P354)</f>
        <v>9.9000000000000005E-2</v>
      </c>
      <c r="R34" s="16">
        <f>IF(ISBLANK('[1]master sheet state unemployment'!Q354),"",'[1]master sheet state unemployment'!Q354)</f>
        <v>6.5000000000000002E-2</v>
      </c>
      <c r="S34" s="16">
        <f>IF(ISBLANK('[1]master sheet state unemployment'!R354),"",'[1]master sheet state unemployment'!R354)</f>
        <v>6.8000000000000005E-2</v>
      </c>
      <c r="T34" s="16">
        <f>IF(ISBLANK('[1]master sheet state unemployment'!S354),"",'[1]master sheet state unemployment'!S354)</f>
        <v>0.107</v>
      </c>
      <c r="U34" s="16">
        <f>IF(ISBLANK('[1]master sheet state unemployment'!T354),"",'[1]master sheet state unemployment'!T354)</f>
        <v>7.2999999999999995E-2</v>
      </c>
      <c r="V34" s="16">
        <f>IF(ISBLANK('[1]master sheet state unemployment'!U354),"",'[1]master sheet state unemployment'!U354)</f>
        <v>8.1000000000000003E-2</v>
      </c>
      <c r="W34" s="16">
        <f>IF(ISBLANK('[1]master sheet state unemployment'!V354),"",'[1]master sheet state unemployment'!V354)</f>
        <v>7.2999999999999995E-2</v>
      </c>
      <c r="X34" s="16">
        <f>IF(ISBLANK('[1]master sheet state unemployment'!W354),"",'[1]master sheet state unemployment'!W354)</f>
        <v>9.0999999999999998E-2</v>
      </c>
      <c r="Y34" s="16">
        <f>IF(ISBLANK('[1]master sheet state unemployment'!X354),"",'[1]master sheet state unemployment'!X354)</f>
        <v>0.14400000000000002</v>
      </c>
      <c r="Z34" s="16">
        <f>IF(ISBLANK('[1]master sheet state unemployment'!Y354),"",'[1]master sheet state unemployment'!Y354)</f>
        <v>7.6999999999999999E-2</v>
      </c>
      <c r="AA34" s="16">
        <f>IF(ISBLANK('[1]master sheet state unemployment'!Z354),"",'[1]master sheet state unemployment'!Z354)</f>
        <v>0.10199999999999999</v>
      </c>
      <c r="AB34" s="16">
        <f>IF(ISBLANK('[1]master sheet state unemployment'!AA354),"",'[1]master sheet state unemployment'!AA354)</f>
        <v>9.6999999999999989E-2</v>
      </c>
      <c r="AC34" s="16">
        <f>IF(ISBLANK('[1]master sheet state unemployment'!AB354),"",'[1]master sheet state unemployment'!AB354)</f>
        <v>6.6000000000000003E-2</v>
      </c>
      <c r="AD34" s="16">
        <f>IF(ISBLANK('[1]master sheet state unemployment'!AC354),"",'[1]master sheet state unemployment'!AC354)</f>
        <v>4.7E-2</v>
      </c>
      <c r="AE34" s="16">
        <f>IF(ISBLANK('[1]master sheet state unemployment'!AD354),"",'[1]master sheet state unemployment'!AD354)</f>
        <v>0.129</v>
      </c>
      <c r="AF34" s="16">
        <f>IF(ISBLANK('[1]master sheet state unemployment'!AE354),"",'[1]master sheet state unemployment'!AE354)</f>
        <v>6.8000000000000005E-2</v>
      </c>
      <c r="AG34" s="16">
        <f>IF(ISBLANK('[1]master sheet state unemployment'!AF354),"",'[1]master sheet state unemployment'!AF354)</f>
        <v>9.9000000000000005E-2</v>
      </c>
      <c r="AH34" s="16">
        <f>IF(ISBLANK('[1]master sheet state unemployment'!AG354),"",'[1]master sheet state unemployment'!AG354)</f>
        <v>0.08</v>
      </c>
      <c r="AI34" s="16">
        <f>IF(ISBLANK('[1]master sheet state unemployment'!AH354),"",'[1]master sheet state unemployment'!AH354)</f>
        <v>8.900000000000001E-2</v>
      </c>
      <c r="AJ34" s="16">
        <f>IF(ISBLANK('[1]master sheet state unemployment'!AI354),"",'[1]master sheet state unemployment'!AI354)</f>
        <v>0.109</v>
      </c>
      <c r="AK34" s="16">
        <f>IF(ISBLANK('[1]master sheet state unemployment'!AJ354),"",'[1]master sheet state unemployment'!AJ354)</f>
        <v>4.2999999999999997E-2</v>
      </c>
      <c r="AL34" s="16">
        <f>IF(ISBLANK('[1]master sheet state unemployment'!AK354),"",'[1]master sheet state unemployment'!AK354)</f>
        <v>0.10800000000000001</v>
      </c>
      <c r="AM34" s="16">
        <f>IF(ISBLANK('[1]master sheet state unemployment'!AL354),"",'[1]master sheet state unemployment'!AL354)</f>
        <v>6.9000000000000006E-2</v>
      </c>
      <c r="AN34" s="16">
        <f>IF(ISBLANK('[1]master sheet state unemployment'!AM354),"",'[1]master sheet state unemployment'!AM354)</f>
        <v>0.109</v>
      </c>
      <c r="AO34" s="16">
        <f>IF(ISBLANK('[1]master sheet state unemployment'!AN354),"",'[1]master sheet state unemployment'!AN354)</f>
        <v>8.5999999999999993E-2</v>
      </c>
      <c r="AP34" s="16">
        <f>IF(ISBLANK('[1]master sheet state unemployment'!AO354),"",'[1]master sheet state unemployment'!AO354)</f>
        <v>0.12300000000000001</v>
      </c>
      <c r="AQ34" s="16">
        <f>IF(ISBLANK('[1]master sheet state unemployment'!AP354),"",'[1]master sheet state unemployment'!AP354)</f>
        <v>0.122</v>
      </c>
      <c r="AR34" s="16">
        <f>IF(ISBLANK('[1]master sheet state unemployment'!AQ354),"",'[1]master sheet state unemployment'!AQ354)</f>
        <v>4.7E-2</v>
      </c>
      <c r="AS34" s="16">
        <f>IF(ISBLANK('[1]master sheet state unemployment'!AR354),"",'[1]master sheet state unemployment'!AR354)</f>
        <v>0.10800000000000001</v>
      </c>
      <c r="AT34" s="16">
        <f>IF(ISBLANK('[1]master sheet state unemployment'!AS354),"",'[1]master sheet state unemployment'!AS354)</f>
        <v>8.1000000000000003E-2</v>
      </c>
      <c r="AU34" s="16">
        <f>IF(ISBLANK('[1]master sheet state unemployment'!AT354),"",'[1]master sheet state unemployment'!AT354)</f>
        <v>6.7000000000000004E-2</v>
      </c>
      <c r="AV34" s="16">
        <f>IF(ISBLANK('[1]master sheet state unemployment'!AU354),"",'[1]master sheet state unemployment'!AU354)</f>
        <v>6.7000000000000004E-2</v>
      </c>
      <c r="AW34" s="16">
        <f>IF(ISBLANK('[1]master sheet state unemployment'!AV354),"",'[1]master sheet state unemployment'!AV354)</f>
        <v>6.8000000000000005E-2</v>
      </c>
      <c r="AX34" s="16">
        <f>IF(ISBLANK('[1]master sheet state unemployment'!AW354),"",'[1]master sheet state unemployment'!AW354)</f>
        <v>9.1999999999999998E-2</v>
      </c>
      <c r="AY34" s="16">
        <f>IF(ISBLANK('[1]master sheet state unemployment'!AX354),"",'[1]master sheet state unemployment'!AX354)</f>
        <v>8.8000000000000009E-2</v>
      </c>
      <c r="AZ34" s="16">
        <f>IF(ISBLANK('[1]master sheet state unemployment'!AY354),"",'[1]master sheet state unemployment'!AY354)</f>
        <v>8.6999999999999994E-2</v>
      </c>
      <c r="BA34" s="16">
        <f>IF(ISBLANK('[1]master sheet state unemployment'!AZ354),"",'[1]master sheet state unemployment'!AZ354)</f>
        <v>7.400000000000001E-2</v>
      </c>
    </row>
    <row r="35" spans="2:53">
      <c r="B35" s="7">
        <f t="shared" si="0"/>
        <v>23</v>
      </c>
      <c r="C35" s="16">
        <f>IF(ISBLANK('[1]master sheet state unemployment'!B355),"",'[1]master sheet state unemployment'!B355)</f>
        <v>0.109</v>
      </c>
      <c r="D35" s="16">
        <f>IF(ISBLANK('[1]master sheet state unemployment'!C355),"",'[1]master sheet state unemployment'!C355)</f>
        <v>8.5000000000000006E-2</v>
      </c>
      <c r="E35" s="16">
        <f>IF(ISBLANK('[1]master sheet state unemployment'!D355),"",'[1]master sheet state unemployment'!D355)</f>
        <v>9.3000000000000013E-2</v>
      </c>
      <c r="F35" s="16">
        <f>IF(ISBLANK('[1]master sheet state unemployment'!E355),"",'[1]master sheet state unemployment'!E355)</f>
        <v>7.5999999999999998E-2</v>
      </c>
      <c r="G35" s="16">
        <f>IF(ISBLANK('[1]master sheet state unemployment'!F355),"",'[1]master sheet state unemployment'!F355)</f>
        <v>0.12300000000000001</v>
      </c>
      <c r="H35" s="16">
        <f>IF(ISBLANK('[1]master sheet state unemployment'!G355),"",'[1]master sheet state unemployment'!G355)</f>
        <v>7.400000000000001E-2</v>
      </c>
      <c r="I35" s="16">
        <f>IF(ISBLANK('[1]master sheet state unemployment'!H355),"",'[1]master sheet state unemployment'!H355)</f>
        <v>8.6999999999999994E-2</v>
      </c>
      <c r="J35" s="16">
        <f>IF(ISBLANK('[1]master sheet state unemployment'!I355),"",'[1]master sheet state unemployment'!I355)</f>
        <v>8.5999999999999993E-2</v>
      </c>
      <c r="K35" s="16">
        <f>IF(ISBLANK('[1]master sheet state unemployment'!J355),"",'[1]master sheet state unemployment'!J355)</f>
        <v>0.11599999999999999</v>
      </c>
      <c r="L35" s="16">
        <f>IF(ISBLANK('[1]master sheet state unemployment'!K355),"",'[1]master sheet state unemployment'!K355)</f>
        <v>0.11599999999999999</v>
      </c>
      <c r="M35" s="16">
        <f>IF(ISBLANK('[1]master sheet state unemployment'!L355),"",'[1]master sheet state unemployment'!L355)</f>
        <v>0.10199999999999999</v>
      </c>
      <c r="N35" s="16">
        <f>IF(ISBLANK('[1]master sheet state unemployment'!M355),"",'[1]master sheet state unemployment'!M355)</f>
        <v>6.9000000000000006E-2</v>
      </c>
      <c r="O35" s="16">
        <f>IF(ISBLANK('[1]master sheet state unemployment'!N355),"",'[1]master sheet state unemployment'!N355)</f>
        <v>0.09</v>
      </c>
      <c r="P35" s="16">
        <f>IF(ISBLANK('[1]master sheet state unemployment'!O355),"",'[1]master sheet state unemployment'!O355)</f>
        <v>0.109</v>
      </c>
      <c r="Q35" s="16">
        <f>IF(ISBLANK('[1]master sheet state unemployment'!P355),"",'[1]master sheet state unemployment'!P355)</f>
        <v>9.8000000000000004E-2</v>
      </c>
      <c r="R35" s="16">
        <f>IF(ISBLANK('[1]master sheet state unemployment'!Q355),"",'[1]master sheet state unemployment'!Q355)</f>
        <v>6.5000000000000002E-2</v>
      </c>
      <c r="S35" s="16">
        <f>IF(ISBLANK('[1]master sheet state unemployment'!R355),"",'[1]master sheet state unemployment'!R355)</f>
        <v>6.7000000000000004E-2</v>
      </c>
      <c r="T35" s="16">
        <f>IF(ISBLANK('[1]master sheet state unemployment'!S355),"",'[1]master sheet state unemployment'!S355)</f>
        <v>0.107</v>
      </c>
      <c r="U35" s="16">
        <f>IF(ISBLANK('[1]master sheet state unemployment'!T355),"",'[1]master sheet state unemployment'!T355)</f>
        <v>7.2999999999999995E-2</v>
      </c>
      <c r="V35" s="16">
        <f>IF(ISBLANK('[1]master sheet state unemployment'!U355),"",'[1]master sheet state unemployment'!U355)</f>
        <v>8.1000000000000003E-2</v>
      </c>
      <c r="W35" s="16">
        <f>IF(ISBLANK('[1]master sheet state unemployment'!V355),"",'[1]master sheet state unemployment'!V355)</f>
        <v>7.2999999999999995E-2</v>
      </c>
      <c r="X35" s="16">
        <f>IF(ISBLANK('[1]master sheet state unemployment'!W355),"",'[1]master sheet state unemployment'!W355)</f>
        <v>9.1999999999999998E-2</v>
      </c>
      <c r="Y35" s="16">
        <f>IF(ISBLANK('[1]master sheet state unemployment'!X355),"",'[1]master sheet state unemployment'!X355)</f>
        <v>0.14400000000000002</v>
      </c>
      <c r="Z35" s="16">
        <f>IF(ISBLANK('[1]master sheet state unemployment'!Y355),"",'[1]master sheet state unemployment'!Y355)</f>
        <v>7.5999999999999998E-2</v>
      </c>
      <c r="AA35" s="16">
        <f>IF(ISBLANK('[1]master sheet state unemployment'!Z355),"",'[1]master sheet state unemployment'!Z355)</f>
        <v>0.10400000000000001</v>
      </c>
      <c r="AB35" s="16">
        <f>IF(ISBLANK('[1]master sheet state unemployment'!AA355),"",'[1]master sheet state unemployment'!AA355)</f>
        <v>9.6000000000000002E-2</v>
      </c>
      <c r="AC35" s="16">
        <f>IF(ISBLANK('[1]master sheet state unemployment'!AB355),"",'[1]master sheet state unemployment'!AB355)</f>
        <v>6.6000000000000003E-2</v>
      </c>
      <c r="AD35" s="16">
        <f>IF(ISBLANK('[1]master sheet state unemployment'!AC355),"",'[1]master sheet state unemployment'!AC355)</f>
        <v>4.5999999999999999E-2</v>
      </c>
      <c r="AE35" s="16">
        <f>IF(ISBLANK('[1]master sheet state unemployment'!AD355),"",'[1]master sheet state unemployment'!AD355)</f>
        <v>0.129</v>
      </c>
      <c r="AF35" s="16">
        <f>IF(ISBLANK('[1]master sheet state unemployment'!AE355),"",'[1]master sheet state unemployment'!AE355)</f>
        <v>6.9000000000000006E-2</v>
      </c>
      <c r="AG35" s="16">
        <f>IF(ISBLANK('[1]master sheet state unemployment'!AF355),"",'[1]master sheet state unemployment'!AF355)</f>
        <v>9.9000000000000005E-2</v>
      </c>
      <c r="AH35" s="16">
        <f>IF(ISBLANK('[1]master sheet state unemployment'!AG355),"",'[1]master sheet state unemployment'!AG355)</f>
        <v>8.1000000000000003E-2</v>
      </c>
      <c r="AI35" s="16">
        <f>IF(ISBLANK('[1]master sheet state unemployment'!AH355),"",'[1]master sheet state unemployment'!AH355)</f>
        <v>8.900000000000001E-2</v>
      </c>
      <c r="AJ35" s="16">
        <f>IF(ISBLANK('[1]master sheet state unemployment'!AI355),"",'[1]master sheet state unemployment'!AI355)</f>
        <v>0.109</v>
      </c>
      <c r="AK35" s="16">
        <f>IF(ISBLANK('[1]master sheet state unemployment'!AJ355),"",'[1]master sheet state unemployment'!AJ355)</f>
        <v>4.2999999999999997E-2</v>
      </c>
      <c r="AL35" s="16">
        <f>IF(ISBLANK('[1]master sheet state unemployment'!AK355),"",'[1]master sheet state unemployment'!AK355)</f>
        <v>0.10800000000000001</v>
      </c>
      <c r="AM35" s="16">
        <f>IF(ISBLANK('[1]master sheet state unemployment'!AL355),"",'[1]master sheet state unemployment'!AL355)</f>
        <v>6.8000000000000005E-2</v>
      </c>
      <c r="AN35" s="16">
        <f>IF(ISBLANK('[1]master sheet state unemployment'!AM355),"",'[1]master sheet state unemployment'!AM355)</f>
        <v>0.107</v>
      </c>
      <c r="AO35" s="16">
        <f>IF(ISBLANK('[1]master sheet state unemployment'!AN355),"",'[1]master sheet state unemployment'!AN355)</f>
        <v>8.6999999999999994E-2</v>
      </c>
      <c r="AP35" s="16">
        <f>IF(ISBLANK('[1]master sheet state unemployment'!AO355),"",'[1]master sheet state unemployment'!AO355)</f>
        <v>0.125</v>
      </c>
      <c r="AQ35" s="16">
        <f>IF(ISBLANK('[1]master sheet state unemployment'!AP355),"",'[1]master sheet state unemployment'!AP355)</f>
        <v>0.12300000000000001</v>
      </c>
      <c r="AR35" s="16">
        <f>IF(ISBLANK('[1]master sheet state unemployment'!AQ355),"",'[1]master sheet state unemployment'!AQ355)</f>
        <v>4.7E-2</v>
      </c>
      <c r="AS35" s="16">
        <f>IF(ISBLANK('[1]master sheet state unemployment'!AR355),"",'[1]master sheet state unemployment'!AR355)</f>
        <v>0.107</v>
      </c>
      <c r="AT35" s="16">
        <f>IF(ISBLANK('[1]master sheet state unemployment'!AS355),"",'[1]master sheet state unemployment'!AS355)</f>
        <v>8.199999999999999E-2</v>
      </c>
      <c r="AU35" s="16">
        <f>IF(ISBLANK('[1]master sheet state unemployment'!AT355),"",'[1]master sheet state unemployment'!AT355)</f>
        <v>6.6000000000000003E-2</v>
      </c>
      <c r="AV35" s="16">
        <f>IF(ISBLANK('[1]master sheet state unemployment'!AU355),"",'[1]master sheet state unemployment'!AU355)</f>
        <v>6.7000000000000004E-2</v>
      </c>
      <c r="AW35" s="16">
        <f>IF(ISBLANK('[1]master sheet state unemployment'!AV355),"",'[1]master sheet state unemployment'!AV355)</f>
        <v>6.8000000000000005E-2</v>
      </c>
      <c r="AX35" s="16">
        <f>IF(ISBLANK('[1]master sheet state unemployment'!AW355),"",'[1]master sheet state unemployment'!AW355)</f>
        <v>9.1999999999999998E-2</v>
      </c>
      <c r="AY35" s="16">
        <f>IF(ISBLANK('[1]master sheet state unemployment'!AX355),"",'[1]master sheet state unemployment'!AX355)</f>
        <v>8.900000000000001E-2</v>
      </c>
      <c r="AZ35" s="16">
        <f>IF(ISBLANK('[1]master sheet state unemployment'!AY355),"",'[1]master sheet state unemployment'!AY355)</f>
        <v>8.5999999999999993E-2</v>
      </c>
      <c r="BA35" s="16">
        <f>IF(ISBLANK('[1]master sheet state unemployment'!AZ355),"",'[1]master sheet state unemployment'!AZ355)</f>
        <v>7.4999999999999997E-2</v>
      </c>
    </row>
    <row r="36" spans="2:53">
      <c r="B36" s="7">
        <f t="shared" si="0"/>
        <v>24</v>
      </c>
      <c r="C36" s="16">
        <f>IF(ISBLANK('[1]master sheet state unemployment'!B356),"",'[1]master sheet state unemployment'!B356)</f>
        <v>0.109</v>
      </c>
      <c r="D36" s="16">
        <f>IF(ISBLANK('[1]master sheet state unemployment'!C356),"",'[1]master sheet state unemployment'!C356)</f>
        <v>8.5999999999999993E-2</v>
      </c>
      <c r="E36" s="16">
        <f>IF(ISBLANK('[1]master sheet state unemployment'!D356),"",'[1]master sheet state unemployment'!D356)</f>
        <v>9.1999999999999998E-2</v>
      </c>
      <c r="F36" s="16">
        <f>IF(ISBLANK('[1]master sheet state unemployment'!E356),"",'[1]master sheet state unemployment'!E356)</f>
        <v>7.5999999999999998E-2</v>
      </c>
      <c r="G36" s="16">
        <f>IF(ISBLANK('[1]master sheet state unemployment'!F356),"",'[1]master sheet state unemployment'!F356)</f>
        <v>0.12300000000000001</v>
      </c>
      <c r="H36" s="16">
        <f>IF(ISBLANK('[1]master sheet state unemployment'!G356),"",'[1]master sheet state unemployment'!G356)</f>
        <v>7.2999999999999995E-2</v>
      </c>
      <c r="I36" s="16">
        <f>IF(ISBLANK('[1]master sheet state unemployment'!H356),"",'[1]master sheet state unemployment'!H356)</f>
        <v>8.8000000000000009E-2</v>
      </c>
      <c r="J36" s="16">
        <f>IF(ISBLANK('[1]master sheet state unemployment'!I356),"",'[1]master sheet state unemployment'!I356)</f>
        <v>8.8000000000000009E-2</v>
      </c>
      <c r="K36" s="16">
        <f>IF(ISBLANK('[1]master sheet state unemployment'!J356),"",'[1]master sheet state unemployment'!J356)</f>
        <v>0.11900000000000001</v>
      </c>
      <c r="L36" s="16">
        <f>IF(ISBLANK('[1]master sheet state unemployment'!K356),"",'[1]master sheet state unemployment'!K356)</f>
        <v>0.11699999999999999</v>
      </c>
      <c r="M36" s="16">
        <f>IF(ISBLANK('[1]master sheet state unemployment'!L356),"",'[1]master sheet state unemployment'!L356)</f>
        <v>0.10300000000000001</v>
      </c>
      <c r="N36" s="16">
        <f>IF(ISBLANK('[1]master sheet state unemployment'!M356),"",'[1]master sheet state unemployment'!M356)</f>
        <v>6.8000000000000005E-2</v>
      </c>
      <c r="O36" s="16">
        <f>IF(ISBLANK('[1]master sheet state unemployment'!N356),"",'[1]master sheet state unemployment'!N356)</f>
        <v>9.0999999999999998E-2</v>
      </c>
      <c r="P36" s="16">
        <f>IF(ISBLANK('[1]master sheet state unemployment'!O356),"",'[1]master sheet state unemployment'!O356)</f>
        <v>0.11</v>
      </c>
      <c r="Q36" s="16">
        <f>IF(ISBLANK('[1]master sheet state unemployment'!P356),"",'[1]master sheet state unemployment'!P356)</f>
        <v>9.6999999999999989E-2</v>
      </c>
      <c r="R36" s="16">
        <f>IF(ISBLANK('[1]master sheet state unemployment'!Q356),"",'[1]master sheet state unemployment'!Q356)</f>
        <v>6.5000000000000002E-2</v>
      </c>
      <c r="S36" s="16">
        <f>IF(ISBLANK('[1]master sheet state unemployment'!R356),"",'[1]master sheet state unemployment'!R356)</f>
        <v>6.5000000000000002E-2</v>
      </c>
      <c r="T36" s="16">
        <f>IF(ISBLANK('[1]master sheet state unemployment'!S356),"",'[1]master sheet state unemployment'!S356)</f>
        <v>0.106</v>
      </c>
      <c r="U36" s="16">
        <f>IF(ISBLANK('[1]master sheet state unemployment'!T356),"",'[1]master sheet state unemployment'!T356)</f>
        <v>7.2999999999999995E-2</v>
      </c>
      <c r="V36" s="16">
        <f>IF(ISBLANK('[1]master sheet state unemployment'!U356),"",'[1]master sheet state unemployment'!U356)</f>
        <v>8.1000000000000003E-2</v>
      </c>
      <c r="W36" s="16">
        <f>IF(ISBLANK('[1]master sheet state unemployment'!V356),"",'[1]master sheet state unemployment'!V356)</f>
        <v>7.400000000000001E-2</v>
      </c>
      <c r="X36" s="16">
        <f>IF(ISBLANK('[1]master sheet state unemployment'!W356),"",'[1]master sheet state unemployment'!W356)</f>
        <v>9.3000000000000013E-2</v>
      </c>
      <c r="Y36" s="16">
        <f>IF(ISBLANK('[1]master sheet state unemployment'!X356),"",'[1]master sheet state unemployment'!X356)</f>
        <v>0.14499999999999999</v>
      </c>
      <c r="Z36" s="16">
        <f>IF(ISBLANK('[1]master sheet state unemployment'!Y356),"",'[1]master sheet state unemployment'!Y356)</f>
        <v>7.400000000000001E-2</v>
      </c>
      <c r="AA36" s="16">
        <f>IF(ISBLANK('[1]master sheet state unemployment'!Z356),"",'[1]master sheet state unemployment'!Z356)</f>
        <v>0.105</v>
      </c>
      <c r="AB36" s="16">
        <f>IF(ISBLANK('[1]master sheet state unemployment'!AA356),"",'[1]master sheet state unemployment'!AA356)</f>
        <v>9.6000000000000002E-2</v>
      </c>
      <c r="AC36" s="16">
        <f>IF(ISBLANK('[1]master sheet state unemployment'!AB356),"",'[1]master sheet state unemployment'!AB356)</f>
        <v>6.7000000000000004E-2</v>
      </c>
      <c r="AD36" s="16">
        <f>IF(ISBLANK('[1]master sheet state unemployment'!AC356),"",'[1]master sheet state unemployment'!AC356)</f>
        <v>4.5999999999999999E-2</v>
      </c>
      <c r="AE36" s="16">
        <f>IF(ISBLANK('[1]master sheet state unemployment'!AD356),"",'[1]master sheet state unemployment'!AD356)</f>
        <v>0.13</v>
      </c>
      <c r="AF36" s="16">
        <f>IF(ISBLANK('[1]master sheet state unemployment'!AE356),"",'[1]master sheet state unemployment'!AE356)</f>
        <v>6.9000000000000006E-2</v>
      </c>
      <c r="AG36" s="16">
        <f>IF(ISBLANK('[1]master sheet state unemployment'!AF356),"",'[1]master sheet state unemployment'!AF356)</f>
        <v>0.1</v>
      </c>
      <c r="AH36" s="16">
        <f>IF(ISBLANK('[1]master sheet state unemployment'!AG356),"",'[1]master sheet state unemployment'!AG356)</f>
        <v>8.199999999999999E-2</v>
      </c>
      <c r="AI36" s="16">
        <f>IF(ISBLANK('[1]master sheet state unemployment'!AH356),"",'[1]master sheet state unemployment'!AH356)</f>
        <v>8.900000000000001E-2</v>
      </c>
      <c r="AJ36" s="16">
        <f>IF(ISBLANK('[1]master sheet state unemployment'!AI356),"",'[1]master sheet state unemployment'!AI356)</f>
        <v>0.109</v>
      </c>
      <c r="AK36" s="16">
        <f>IF(ISBLANK('[1]master sheet state unemployment'!AJ356),"",'[1]master sheet state unemployment'!AJ356)</f>
        <v>4.2999999999999997E-2</v>
      </c>
      <c r="AL36" s="16">
        <f>IF(ISBLANK('[1]master sheet state unemployment'!AK356),"",'[1]master sheet state unemployment'!AK356)</f>
        <v>0.10800000000000001</v>
      </c>
      <c r="AM36" s="16">
        <f>IF(ISBLANK('[1]master sheet state unemployment'!AL356),"",'[1]master sheet state unemployment'!AL356)</f>
        <v>6.8000000000000005E-2</v>
      </c>
      <c r="AN36" s="16">
        <f>IF(ISBLANK('[1]master sheet state unemployment'!AM356),"",'[1]master sheet state unemployment'!AM356)</f>
        <v>0.106</v>
      </c>
      <c r="AO36" s="16">
        <f>IF(ISBLANK('[1]master sheet state unemployment'!AN356),"",'[1]master sheet state unemployment'!AN356)</f>
        <v>8.8000000000000009E-2</v>
      </c>
      <c r="AP36" s="16">
        <f>IF(ISBLANK('[1]master sheet state unemployment'!AO356),"",'[1]master sheet state unemployment'!AO356)</f>
        <v>0.127</v>
      </c>
      <c r="AQ36" s="16">
        <f>IF(ISBLANK('[1]master sheet state unemployment'!AP356),"",'[1]master sheet state unemployment'!AP356)</f>
        <v>0.124</v>
      </c>
      <c r="AR36" s="16">
        <f>IF(ISBLANK('[1]master sheet state unemployment'!AQ356),"",'[1]master sheet state unemployment'!AQ356)</f>
        <v>4.7E-2</v>
      </c>
      <c r="AS36" s="16">
        <f>IF(ISBLANK('[1]master sheet state unemployment'!AR356),"",'[1]master sheet state unemployment'!AR356)</f>
        <v>0.107</v>
      </c>
      <c r="AT36" s="16">
        <f>IF(ISBLANK('[1]master sheet state unemployment'!AS356),"",'[1]master sheet state unemployment'!AS356)</f>
        <v>8.199999999999999E-2</v>
      </c>
      <c r="AU36" s="16">
        <f>IF(ISBLANK('[1]master sheet state unemployment'!AT356),"",'[1]master sheet state unemployment'!AT356)</f>
        <v>6.6000000000000003E-2</v>
      </c>
      <c r="AV36" s="16">
        <f>IF(ISBLANK('[1]master sheet state unemployment'!AU356),"",'[1]master sheet state unemployment'!AU356)</f>
        <v>6.7000000000000004E-2</v>
      </c>
      <c r="AW36" s="16">
        <f>IF(ISBLANK('[1]master sheet state unemployment'!AV356),"",'[1]master sheet state unemployment'!AV356)</f>
        <v>6.8000000000000005E-2</v>
      </c>
      <c r="AX36" s="16">
        <f>IF(ISBLANK('[1]master sheet state unemployment'!AW356),"",'[1]master sheet state unemployment'!AW356)</f>
        <v>9.1999999999999998E-2</v>
      </c>
      <c r="AY36" s="16">
        <f>IF(ISBLANK('[1]master sheet state unemployment'!AX356),"",'[1]master sheet state unemployment'!AX356)</f>
        <v>0.09</v>
      </c>
      <c r="AZ36" s="16">
        <f>IF(ISBLANK('[1]master sheet state unemployment'!AY356),"",'[1]master sheet state unemployment'!AY356)</f>
        <v>8.5000000000000006E-2</v>
      </c>
      <c r="BA36" s="16">
        <f>IF(ISBLANK('[1]master sheet state unemployment'!AZ356),"",'[1]master sheet state unemployment'!AZ356)</f>
        <v>7.4999999999999997E-2</v>
      </c>
    </row>
    <row r="37" spans="2:53">
      <c r="B37" s="7">
        <f t="shared" si="0"/>
        <v>25</v>
      </c>
      <c r="C37" s="16">
        <f>IF(ISBLANK('[1]master sheet state unemployment'!B357),"",'[1]master sheet state unemployment'!B357)</f>
        <v>0.111</v>
      </c>
      <c r="D37" s="16">
        <f>IF(ISBLANK('[1]master sheet state unemployment'!C357),"",'[1]master sheet state unemployment'!C357)</f>
        <v>8.5000000000000006E-2</v>
      </c>
      <c r="E37" s="16">
        <f>IF(ISBLANK('[1]master sheet state unemployment'!D357),"",'[1]master sheet state unemployment'!D357)</f>
        <v>9.1999999999999998E-2</v>
      </c>
      <c r="F37" s="16">
        <f>IF(ISBLANK('[1]master sheet state unemployment'!E357),"",'[1]master sheet state unemployment'!E357)</f>
        <v>7.5999999999999998E-2</v>
      </c>
      <c r="G37" s="16">
        <f>IF(ISBLANK('[1]master sheet state unemployment'!F357),"",'[1]master sheet state unemployment'!F357)</f>
        <v>0.125</v>
      </c>
      <c r="H37" s="16">
        <f>IF(ISBLANK('[1]master sheet state unemployment'!G357),"",'[1]master sheet state unemployment'!G357)</f>
        <v>7.400000000000001E-2</v>
      </c>
      <c r="I37" s="16">
        <f>IF(ISBLANK('[1]master sheet state unemployment'!H357),"",'[1]master sheet state unemployment'!H357)</f>
        <v>0.09</v>
      </c>
      <c r="J37" s="16">
        <f>IF(ISBLANK('[1]master sheet state unemployment'!I357),"",'[1]master sheet state unemployment'!I357)</f>
        <v>8.900000000000001E-2</v>
      </c>
      <c r="K37" s="16">
        <f>IF(ISBLANK('[1]master sheet state unemployment'!J357),"",'[1]master sheet state unemployment'!J357)</f>
        <v>0.12</v>
      </c>
      <c r="L37" s="16">
        <f>IF(ISBLANK('[1]master sheet state unemployment'!K357),"",'[1]master sheet state unemployment'!K357)</f>
        <v>0.12</v>
      </c>
      <c r="M37" s="16">
        <f>IF(ISBLANK('[1]master sheet state unemployment'!L357),"",'[1]master sheet state unemployment'!L357)</f>
        <v>0.10400000000000001</v>
      </c>
      <c r="N37" s="16">
        <f>IF(ISBLANK('[1]master sheet state unemployment'!M357),"",'[1]master sheet state unemployment'!M357)</f>
        <v>6.9000000000000006E-2</v>
      </c>
      <c r="O37" s="16">
        <f>IF(ISBLANK('[1]master sheet state unemployment'!N357),"",'[1]master sheet state unemployment'!N357)</f>
        <v>9.3000000000000013E-2</v>
      </c>
      <c r="P37" s="16">
        <f>IF(ISBLANK('[1]master sheet state unemployment'!O357),"",'[1]master sheet state unemployment'!O357)</f>
        <v>0.113</v>
      </c>
      <c r="Q37" s="16">
        <f>IF(ISBLANK('[1]master sheet state unemployment'!P357),"",'[1]master sheet state unemployment'!P357)</f>
        <v>9.6999999999999989E-2</v>
      </c>
      <c r="R37" s="16">
        <f>IF(ISBLANK('[1]master sheet state unemployment'!Q357),"",'[1]master sheet state unemployment'!Q357)</f>
        <v>6.6000000000000003E-2</v>
      </c>
      <c r="S37" s="16">
        <f>IF(ISBLANK('[1]master sheet state unemployment'!R357),"",'[1]master sheet state unemployment'!R357)</f>
        <v>6.5000000000000002E-2</v>
      </c>
      <c r="T37" s="16">
        <f>IF(ISBLANK('[1]master sheet state unemployment'!S357),"",'[1]master sheet state unemployment'!S357)</f>
        <v>0.107</v>
      </c>
      <c r="U37" s="16">
        <f>IF(ISBLANK('[1]master sheet state unemployment'!T357),"",'[1]master sheet state unemployment'!T357)</f>
        <v>7.400000000000001E-2</v>
      </c>
      <c r="V37" s="16">
        <f>IF(ISBLANK('[1]master sheet state unemployment'!U357),"",'[1]master sheet state unemployment'!U357)</f>
        <v>8.199999999999999E-2</v>
      </c>
      <c r="W37" s="16">
        <f>IF(ISBLANK('[1]master sheet state unemployment'!V357),"",'[1]master sheet state unemployment'!V357)</f>
        <v>7.4999999999999997E-2</v>
      </c>
      <c r="X37" s="16">
        <f>IF(ISBLANK('[1]master sheet state unemployment'!W357),"",'[1]master sheet state unemployment'!W357)</f>
        <v>9.5000000000000001E-2</v>
      </c>
      <c r="Y37" s="16">
        <f>IF(ISBLANK('[1]master sheet state unemployment'!X357),"",'[1]master sheet state unemployment'!X357)</f>
        <v>0.14300000000000002</v>
      </c>
      <c r="Z37" s="16">
        <f>IF(ISBLANK('[1]master sheet state unemployment'!Y357),"",'[1]master sheet state unemployment'!Y357)</f>
        <v>7.2999999999999995E-2</v>
      </c>
      <c r="AA37" s="16">
        <f>IF(ISBLANK('[1]master sheet state unemployment'!Z357),"",'[1]master sheet state unemployment'!Z357)</f>
        <v>0.11</v>
      </c>
      <c r="AB37" s="16">
        <f>IF(ISBLANK('[1]master sheet state unemployment'!AA357),"",'[1]master sheet state unemployment'!AA357)</f>
        <v>9.4E-2</v>
      </c>
      <c r="AC37" s="16">
        <f>IF(ISBLANK('[1]master sheet state unemployment'!AB357),"",'[1]master sheet state unemployment'!AB357)</f>
        <v>6.8000000000000005E-2</v>
      </c>
      <c r="AD37" s="16">
        <f>IF(ISBLANK('[1]master sheet state unemployment'!AC357),"",'[1]master sheet state unemployment'!AC357)</f>
        <v>4.7E-2</v>
      </c>
      <c r="AE37" s="16">
        <f>IF(ISBLANK('[1]master sheet state unemployment'!AD357),"",'[1]master sheet state unemployment'!AD357)</f>
        <v>0.13</v>
      </c>
      <c r="AF37" s="16">
        <f>IF(ISBLANK('[1]master sheet state unemployment'!AE357),"",'[1]master sheet state unemployment'!AE357)</f>
        <v>7.0000000000000007E-2</v>
      </c>
      <c r="AG37" s="16">
        <f>IF(ISBLANK('[1]master sheet state unemployment'!AF357),"",'[1]master sheet state unemployment'!AF357)</f>
        <v>9.9000000000000005E-2</v>
      </c>
      <c r="AH37" s="16">
        <f>IF(ISBLANK('[1]master sheet state unemployment'!AG357),"",'[1]master sheet state unemployment'!AG357)</f>
        <v>8.5000000000000006E-2</v>
      </c>
      <c r="AI37" s="16">
        <f>IF(ISBLANK('[1]master sheet state unemployment'!AH357),"",'[1]master sheet state unemployment'!AH357)</f>
        <v>8.8000000000000009E-2</v>
      </c>
      <c r="AJ37" s="16">
        <f>IF(ISBLANK('[1]master sheet state unemployment'!AI357),"",'[1]master sheet state unemployment'!AI357)</f>
        <v>0.111</v>
      </c>
      <c r="AK37" s="16">
        <f>IF(ISBLANK('[1]master sheet state unemployment'!AJ357),"",'[1]master sheet state unemployment'!AJ357)</f>
        <v>4.2000000000000003E-2</v>
      </c>
      <c r="AL37" s="16">
        <f>IF(ISBLANK('[1]master sheet state unemployment'!AK357),"",'[1]master sheet state unemployment'!AK357)</f>
        <v>0.10800000000000001</v>
      </c>
      <c r="AM37" s="16">
        <f>IF(ISBLANK('[1]master sheet state unemployment'!AL357),"",'[1]master sheet state unemployment'!AL357)</f>
        <v>6.7000000000000004E-2</v>
      </c>
      <c r="AN37" s="16">
        <f>IF(ISBLANK('[1]master sheet state unemployment'!AM357),"",'[1]master sheet state unemployment'!AM357)</f>
        <v>0.107</v>
      </c>
      <c r="AO37" s="16">
        <f>IF(ISBLANK('[1]master sheet state unemployment'!AN357),"",'[1]master sheet state unemployment'!AN357)</f>
        <v>8.8000000000000009E-2</v>
      </c>
      <c r="AP37" s="16">
        <f>IF(ISBLANK('[1]master sheet state unemployment'!AO357),"",'[1]master sheet state unemployment'!AO357)</f>
        <v>0.127</v>
      </c>
      <c r="AQ37" s="16">
        <f>IF(ISBLANK('[1]master sheet state unemployment'!AP357),"",'[1]master sheet state unemployment'!AP357)</f>
        <v>0.125</v>
      </c>
      <c r="AR37" s="16">
        <f>IF(ISBLANK('[1]master sheet state unemployment'!AQ357),"",'[1]master sheet state unemployment'!AQ357)</f>
        <v>4.8000000000000001E-2</v>
      </c>
      <c r="AS37" s="16">
        <f>IF(ISBLANK('[1]master sheet state unemployment'!AR357),"",'[1]master sheet state unemployment'!AR357)</f>
        <v>0.107</v>
      </c>
      <c r="AT37" s="16">
        <f>IF(ISBLANK('[1]master sheet state unemployment'!AS357),"",'[1]master sheet state unemployment'!AS357)</f>
        <v>8.199999999999999E-2</v>
      </c>
      <c r="AU37" s="16">
        <f>IF(ISBLANK('[1]master sheet state unemployment'!AT357),"",'[1]master sheet state unemployment'!AT357)</f>
        <v>6.8000000000000005E-2</v>
      </c>
      <c r="AV37" s="16">
        <f>IF(ISBLANK('[1]master sheet state unemployment'!AU357),"",'[1]master sheet state unemployment'!AU357)</f>
        <v>6.7000000000000004E-2</v>
      </c>
      <c r="AW37" s="16">
        <f>IF(ISBLANK('[1]master sheet state unemployment'!AV357),"",'[1]master sheet state unemployment'!AV357)</f>
        <v>6.9000000000000006E-2</v>
      </c>
      <c r="AX37" s="16">
        <f>IF(ISBLANK('[1]master sheet state unemployment'!AW357),"",'[1]master sheet state unemployment'!AW357)</f>
        <v>9.3000000000000013E-2</v>
      </c>
      <c r="AY37" s="16">
        <f>IF(ISBLANK('[1]master sheet state unemployment'!AX357),"",'[1]master sheet state unemployment'!AX357)</f>
        <v>9.1999999999999998E-2</v>
      </c>
      <c r="AZ37" s="16">
        <f>IF(ISBLANK('[1]master sheet state unemployment'!AY357),"",'[1]master sheet state unemployment'!AY357)</f>
        <v>8.6999999999999994E-2</v>
      </c>
      <c r="BA37" s="16">
        <f>IF(ISBLANK('[1]master sheet state unemployment'!AZ357),"",'[1]master sheet state unemployment'!AZ357)</f>
        <v>7.5999999999999998E-2</v>
      </c>
    </row>
    <row r="38" spans="2:53">
      <c r="B38" s="7">
        <f t="shared" si="0"/>
        <v>26</v>
      </c>
      <c r="C38" s="16">
        <f>IF(ISBLANK('[1]master sheet state unemployment'!B358),"",'[1]master sheet state unemployment'!B358)</f>
        <v>0.111</v>
      </c>
      <c r="D38" s="16">
        <f>IF(ISBLANK('[1]master sheet state unemployment'!C358),"",'[1]master sheet state unemployment'!C358)</f>
        <v>8.5000000000000006E-2</v>
      </c>
      <c r="E38" s="16">
        <f>IF(ISBLANK('[1]master sheet state unemployment'!D358),"",'[1]master sheet state unemployment'!D358)</f>
        <v>9.5000000000000001E-2</v>
      </c>
      <c r="F38" s="16">
        <f>IF(ISBLANK('[1]master sheet state unemployment'!E358),"",'[1]master sheet state unemployment'!E358)</f>
        <v>7.6999999999999999E-2</v>
      </c>
      <c r="G38" s="16">
        <f>IF(ISBLANK('[1]master sheet state unemployment'!F358),"",'[1]master sheet state unemployment'!F358)</f>
        <v>0.125</v>
      </c>
      <c r="H38" s="16">
        <f>IF(ISBLANK('[1]master sheet state unemployment'!G358),"",'[1]master sheet state unemployment'!G358)</f>
        <v>7.6999999999999999E-2</v>
      </c>
      <c r="I38" s="16">
        <f>IF(ISBLANK('[1]master sheet state unemployment'!H358),"",'[1]master sheet state unemployment'!H358)</f>
        <v>9.0999999999999998E-2</v>
      </c>
      <c r="J38" s="16">
        <f>IF(ISBLANK('[1]master sheet state unemployment'!I358),"",'[1]master sheet state unemployment'!I358)</f>
        <v>9.1999999999999998E-2</v>
      </c>
      <c r="K38" s="16">
        <f>IF(ISBLANK('[1]master sheet state unemployment'!J358),"",'[1]master sheet state unemployment'!J358)</f>
        <v>0.11900000000000001</v>
      </c>
      <c r="L38" s="16">
        <f>IF(ISBLANK('[1]master sheet state unemployment'!K358),"",'[1]master sheet state unemployment'!K358)</f>
        <v>0.122</v>
      </c>
      <c r="M38" s="16">
        <f>IF(ISBLANK('[1]master sheet state unemployment'!L358),"",'[1]master sheet state unemployment'!L358)</f>
        <v>0.105</v>
      </c>
      <c r="N38" s="16">
        <f>IF(ISBLANK('[1]master sheet state unemployment'!M358),"",'[1]master sheet state unemployment'!M358)</f>
        <v>6.9000000000000006E-2</v>
      </c>
      <c r="O38" s="16">
        <f>IF(ISBLANK('[1]master sheet state unemployment'!N358),"",'[1]master sheet state unemployment'!N358)</f>
        <v>9.5000000000000001E-2</v>
      </c>
      <c r="P38" s="16">
        <f>IF(ISBLANK('[1]master sheet state unemployment'!O358),"",'[1]master sheet state unemployment'!O358)</f>
        <v>0.114</v>
      </c>
      <c r="Q38" s="16">
        <f>IF(ISBLANK('[1]master sheet state unemployment'!P358),"",'[1]master sheet state unemployment'!P358)</f>
        <v>9.8000000000000004E-2</v>
      </c>
      <c r="R38" s="16">
        <f>IF(ISBLANK('[1]master sheet state unemployment'!Q358),"",'[1]master sheet state unemployment'!Q358)</f>
        <v>6.7000000000000004E-2</v>
      </c>
      <c r="S38" s="16">
        <f>IF(ISBLANK('[1]master sheet state unemployment'!R358),"",'[1]master sheet state unemployment'!R358)</f>
        <v>6.5000000000000002E-2</v>
      </c>
      <c r="T38" s="16">
        <f>IF(ISBLANK('[1]master sheet state unemployment'!S358),"",'[1]master sheet state unemployment'!S358)</f>
        <v>0.109</v>
      </c>
      <c r="U38" s="16">
        <f>IF(ISBLANK('[1]master sheet state unemployment'!T358),"",'[1]master sheet state unemployment'!T358)</f>
        <v>7.2999999999999995E-2</v>
      </c>
      <c r="V38" s="16">
        <f>IF(ISBLANK('[1]master sheet state unemployment'!U358),"",'[1]master sheet state unemployment'!U358)</f>
        <v>8.3000000000000004E-2</v>
      </c>
      <c r="W38" s="16">
        <f>IF(ISBLANK('[1]master sheet state unemployment'!V358),"",'[1]master sheet state unemployment'!V358)</f>
        <v>7.6999999999999999E-2</v>
      </c>
      <c r="X38" s="16">
        <f>IF(ISBLANK('[1]master sheet state unemployment'!W358),"",'[1]master sheet state unemployment'!W358)</f>
        <v>9.5000000000000001E-2</v>
      </c>
      <c r="Y38" s="16">
        <f>IF(ISBLANK('[1]master sheet state unemployment'!X358),"",'[1]master sheet state unemployment'!X358)</f>
        <v>0.14099999999999999</v>
      </c>
      <c r="Z38" s="16">
        <f>IF(ISBLANK('[1]master sheet state unemployment'!Y358),"",'[1]master sheet state unemployment'!Y358)</f>
        <v>7.2999999999999995E-2</v>
      </c>
      <c r="AA38" s="16">
        <f>IF(ISBLANK('[1]master sheet state unemployment'!Z358),"",'[1]master sheet state unemployment'!Z358)</f>
        <v>0.115</v>
      </c>
      <c r="AB38" s="16">
        <f>IF(ISBLANK('[1]master sheet state unemployment'!AA358),"",'[1]master sheet state unemployment'!AA358)</f>
        <v>9.4E-2</v>
      </c>
      <c r="AC38" s="16">
        <f>IF(ISBLANK('[1]master sheet state unemployment'!AB358),"",'[1]master sheet state unemployment'!AB358)</f>
        <v>6.9000000000000006E-2</v>
      </c>
      <c r="AD38" s="16">
        <f>IF(ISBLANK('[1]master sheet state unemployment'!AC358),"",'[1]master sheet state unemployment'!AC358)</f>
        <v>4.8000000000000001E-2</v>
      </c>
      <c r="AE38" s="16">
        <f>IF(ISBLANK('[1]master sheet state unemployment'!AD358),"",'[1]master sheet state unemployment'!AD358)</f>
        <v>0.13200000000000001</v>
      </c>
      <c r="AF38" s="16">
        <f>IF(ISBLANK('[1]master sheet state unemployment'!AE358),"",'[1]master sheet state unemployment'!AE358)</f>
        <v>7.0999999999999994E-2</v>
      </c>
      <c r="AG38" s="16">
        <f>IF(ISBLANK('[1]master sheet state unemployment'!AF358),"",'[1]master sheet state unemployment'!AF358)</f>
        <v>9.9000000000000005E-2</v>
      </c>
      <c r="AH38" s="16">
        <f>IF(ISBLANK('[1]master sheet state unemployment'!AG358),"",'[1]master sheet state unemployment'!AG358)</f>
        <v>8.6999999999999994E-2</v>
      </c>
      <c r="AI38" s="16">
        <f>IF(ISBLANK('[1]master sheet state unemployment'!AH358),"",'[1]master sheet state unemployment'!AH358)</f>
        <v>8.8000000000000009E-2</v>
      </c>
      <c r="AJ38" s="16">
        <f>IF(ISBLANK('[1]master sheet state unemployment'!AI358),"",'[1]master sheet state unemployment'!AI358)</f>
        <v>0.11199999999999999</v>
      </c>
      <c r="AK38" s="16">
        <f>IF(ISBLANK('[1]master sheet state unemployment'!AJ358),"",'[1]master sheet state unemployment'!AJ358)</f>
        <v>4.0999999999999995E-2</v>
      </c>
      <c r="AL38" s="16">
        <f>IF(ISBLANK('[1]master sheet state unemployment'!AK358),"",'[1]master sheet state unemployment'!AK358)</f>
        <v>0.109</v>
      </c>
      <c r="AM38" s="16">
        <f>IF(ISBLANK('[1]master sheet state unemployment'!AL358),"",'[1]master sheet state unemployment'!AL358)</f>
        <v>6.8000000000000005E-2</v>
      </c>
      <c r="AN38" s="16">
        <f>IF(ISBLANK('[1]master sheet state unemployment'!AM358),"",'[1]master sheet state unemployment'!AM358)</f>
        <v>0.105</v>
      </c>
      <c r="AO38" s="16">
        <f>IF(ISBLANK('[1]master sheet state unemployment'!AN358),"",'[1]master sheet state unemployment'!AN358)</f>
        <v>8.900000000000001E-2</v>
      </c>
      <c r="AP38" s="16">
        <f>IF(ISBLANK('[1]master sheet state unemployment'!AO358),"",'[1]master sheet state unemployment'!AO358)</f>
        <v>0.127</v>
      </c>
      <c r="AQ38" s="16">
        <f>IF(ISBLANK('[1]master sheet state unemployment'!AP358),"",'[1]master sheet state unemployment'!AP358)</f>
        <v>0.124</v>
      </c>
      <c r="AR38" s="16">
        <f>IF(ISBLANK('[1]master sheet state unemployment'!AQ358),"",'[1]master sheet state unemployment'!AQ358)</f>
        <v>4.8000000000000001E-2</v>
      </c>
      <c r="AS38" s="16">
        <f>IF(ISBLANK('[1]master sheet state unemployment'!AR358),"",'[1]master sheet state unemployment'!AR358)</f>
        <v>0.107</v>
      </c>
      <c r="AT38" s="16">
        <f>IF(ISBLANK('[1]master sheet state unemployment'!AS358),"",'[1]master sheet state unemployment'!AS358)</f>
        <v>8.199999999999999E-2</v>
      </c>
      <c r="AU38" s="16">
        <f>IF(ISBLANK('[1]master sheet state unemployment'!AT358),"",'[1]master sheet state unemployment'!AT358)</f>
        <v>7.0999999999999994E-2</v>
      </c>
      <c r="AV38" s="16">
        <f>IF(ISBLANK('[1]master sheet state unemployment'!AU358),"",'[1]master sheet state unemployment'!AU358)</f>
        <v>6.6000000000000003E-2</v>
      </c>
      <c r="AW38" s="16">
        <f>IF(ISBLANK('[1]master sheet state unemployment'!AV358),"",'[1]master sheet state unemployment'!AV358)</f>
        <v>7.2000000000000008E-2</v>
      </c>
      <c r="AX38" s="16">
        <f>IF(ISBLANK('[1]master sheet state unemployment'!AW358),"",'[1]master sheet state unemployment'!AW358)</f>
        <v>9.4E-2</v>
      </c>
      <c r="AY38" s="16">
        <f>IF(ISBLANK('[1]master sheet state unemployment'!AX358),"",'[1]master sheet state unemployment'!AX358)</f>
        <v>9.5000000000000001E-2</v>
      </c>
      <c r="AZ38" s="16">
        <f>IF(ISBLANK('[1]master sheet state unemployment'!AY358),"",'[1]master sheet state unemployment'!AY358)</f>
        <v>8.6999999999999994E-2</v>
      </c>
      <c r="BA38" s="16">
        <f>IF(ISBLANK('[1]master sheet state unemployment'!AZ358),"",'[1]master sheet state unemployment'!AZ358)</f>
        <v>7.4999999999999997E-2</v>
      </c>
    </row>
    <row r="39" spans="2:53">
      <c r="B39" s="7">
        <f t="shared" si="0"/>
        <v>27</v>
      </c>
      <c r="C39" s="16">
        <f>IF(ISBLANK('[1]master sheet state unemployment'!B359),"",'[1]master sheet state unemployment'!B359)</f>
        <v>0.11</v>
      </c>
      <c r="D39" s="16">
        <f>IF(ISBLANK('[1]master sheet state unemployment'!C359),"",'[1]master sheet state unemployment'!C359)</f>
        <v>8.5000000000000006E-2</v>
      </c>
      <c r="E39" s="16">
        <f>IF(ISBLANK('[1]master sheet state unemployment'!D359),"",'[1]master sheet state unemployment'!D359)</f>
        <v>9.6000000000000002E-2</v>
      </c>
      <c r="F39" s="16">
        <f>IF(ISBLANK('[1]master sheet state unemployment'!E359),"",'[1]master sheet state unemployment'!E359)</f>
        <v>7.8E-2</v>
      </c>
      <c r="G39" s="16">
        <f>IF(ISBLANK('[1]master sheet state unemployment'!F359),"",'[1]master sheet state unemployment'!F359)</f>
        <v>0.126</v>
      </c>
      <c r="H39" s="16">
        <f>IF(ISBLANK('[1]master sheet state unemployment'!G359),"",'[1]master sheet state unemployment'!G359)</f>
        <v>7.9000000000000001E-2</v>
      </c>
      <c r="I39" s="16">
        <f>IF(ISBLANK('[1]master sheet state unemployment'!H359),"",'[1]master sheet state unemployment'!H359)</f>
        <v>9.1999999999999998E-2</v>
      </c>
      <c r="J39" s="16">
        <f>IF(ISBLANK('[1]master sheet state unemployment'!I359),"",'[1]master sheet state unemployment'!I359)</f>
        <v>9.1999999999999998E-2</v>
      </c>
      <c r="K39" s="16">
        <f>IF(ISBLANK('[1]master sheet state unemployment'!J359),"",'[1]master sheet state unemployment'!J359)</f>
        <v>0.115</v>
      </c>
      <c r="L39" s="16">
        <f>IF(ISBLANK('[1]master sheet state unemployment'!K359),"",'[1]master sheet state unemployment'!K359)</f>
        <v>0.12300000000000001</v>
      </c>
      <c r="M39" s="16">
        <f>IF(ISBLANK('[1]master sheet state unemployment'!L359),"",'[1]master sheet state unemployment'!L359)</f>
        <v>0.105</v>
      </c>
      <c r="N39" s="16">
        <f>IF(ISBLANK('[1]master sheet state unemployment'!M359),"",'[1]master sheet state unemployment'!M359)</f>
        <v>6.9000000000000006E-2</v>
      </c>
      <c r="O39" s="16">
        <f>IF(ISBLANK('[1]master sheet state unemployment'!N359),"",'[1]master sheet state unemployment'!N359)</f>
        <v>9.4E-2</v>
      </c>
      <c r="P39" s="16">
        <f>IF(ISBLANK('[1]master sheet state unemployment'!O359),"",'[1]master sheet state unemployment'!O359)</f>
        <v>0.115</v>
      </c>
      <c r="Q39" s="16">
        <f>IF(ISBLANK('[1]master sheet state unemployment'!P359),"",'[1]master sheet state unemployment'!P359)</f>
        <v>9.9000000000000005E-2</v>
      </c>
      <c r="R39" s="16">
        <f>IF(ISBLANK('[1]master sheet state unemployment'!Q359),"",'[1]master sheet state unemployment'!Q359)</f>
        <v>6.8000000000000005E-2</v>
      </c>
      <c r="S39" s="16">
        <f>IF(ISBLANK('[1]master sheet state unemployment'!R359),"",'[1]master sheet state unemployment'!R359)</f>
        <v>6.5000000000000002E-2</v>
      </c>
      <c r="T39" s="16">
        <f>IF(ISBLANK('[1]master sheet state unemployment'!S359),"",'[1]master sheet state unemployment'!S359)</f>
        <v>0.107</v>
      </c>
      <c r="U39" s="16">
        <f>IF(ISBLANK('[1]master sheet state unemployment'!T359),"",'[1]master sheet state unemployment'!T359)</f>
        <v>6.9000000000000006E-2</v>
      </c>
      <c r="V39" s="16">
        <f>IF(ISBLANK('[1]master sheet state unemployment'!U359),"",'[1]master sheet state unemployment'!U359)</f>
        <v>8.199999999999999E-2</v>
      </c>
      <c r="W39" s="16">
        <f>IF(ISBLANK('[1]master sheet state unemployment'!V359),"",'[1]master sheet state unemployment'!V359)</f>
        <v>7.6999999999999999E-2</v>
      </c>
      <c r="X39" s="16">
        <f>IF(ISBLANK('[1]master sheet state unemployment'!W359),"",'[1]master sheet state unemployment'!W359)</f>
        <v>9.3000000000000013E-2</v>
      </c>
      <c r="Y39" s="16">
        <f>IF(ISBLANK('[1]master sheet state unemployment'!X359),"",'[1]master sheet state unemployment'!X359)</f>
        <v>0.14099999999999999</v>
      </c>
      <c r="Z39" s="16">
        <f>IF(ISBLANK('[1]master sheet state unemployment'!Y359),"",'[1]master sheet state unemployment'!Y359)</f>
        <v>7.2999999999999995E-2</v>
      </c>
      <c r="AA39" s="16">
        <f>IF(ISBLANK('[1]master sheet state unemployment'!Z359),"",'[1]master sheet state unemployment'!Z359)</f>
        <v>0.11599999999999999</v>
      </c>
      <c r="AB39" s="16">
        <f>IF(ISBLANK('[1]master sheet state unemployment'!AA359),"",'[1]master sheet state unemployment'!AA359)</f>
        <v>9.5000000000000001E-2</v>
      </c>
      <c r="AC39" s="16">
        <f>IF(ISBLANK('[1]master sheet state unemployment'!AB359),"",'[1]master sheet state unemployment'!AB359)</f>
        <v>7.0999999999999994E-2</v>
      </c>
      <c r="AD39" s="16">
        <f>IF(ISBLANK('[1]master sheet state unemployment'!AC359),"",'[1]master sheet state unemployment'!AC359)</f>
        <v>0.05</v>
      </c>
      <c r="AE39" s="16">
        <f>IF(ISBLANK('[1]master sheet state unemployment'!AD359),"",'[1]master sheet state unemployment'!AD359)</f>
        <v>0.13400000000000001</v>
      </c>
      <c r="AF39" s="16">
        <f>IF(ISBLANK('[1]master sheet state unemployment'!AE359),"",'[1]master sheet state unemployment'!AE359)</f>
        <v>7.0000000000000007E-2</v>
      </c>
      <c r="AG39" s="16">
        <f>IF(ISBLANK('[1]master sheet state unemployment'!AF359),"",'[1]master sheet state unemployment'!AF359)</f>
        <v>9.8000000000000004E-2</v>
      </c>
      <c r="AH39" s="16">
        <f>IF(ISBLANK('[1]master sheet state unemployment'!AG359),"",'[1]master sheet state unemployment'!AG359)</f>
        <v>8.8000000000000009E-2</v>
      </c>
      <c r="AI39" s="16">
        <f>IF(ISBLANK('[1]master sheet state unemployment'!AH359),"",'[1]master sheet state unemployment'!AH359)</f>
        <v>8.5999999999999993E-2</v>
      </c>
      <c r="AJ39" s="16">
        <f>IF(ISBLANK('[1]master sheet state unemployment'!AI359),"",'[1]master sheet state unemployment'!AI359)</f>
        <v>0.111</v>
      </c>
      <c r="AK39" s="16">
        <f>IF(ISBLANK('[1]master sheet state unemployment'!AJ359),"",'[1]master sheet state unemployment'!AJ359)</f>
        <v>0.04</v>
      </c>
      <c r="AL39" s="16">
        <f>IF(ISBLANK('[1]master sheet state unemployment'!AK359),"",'[1]master sheet state unemployment'!AK359)</f>
        <v>0.11</v>
      </c>
      <c r="AM39" s="16">
        <f>IF(ISBLANK('[1]master sheet state unemployment'!AL359),"",'[1]master sheet state unemployment'!AL359)</f>
        <v>6.6000000000000003E-2</v>
      </c>
      <c r="AN39" s="16">
        <f>IF(ISBLANK('[1]master sheet state unemployment'!AM359),"",'[1]master sheet state unemployment'!AM359)</f>
        <v>0.106</v>
      </c>
      <c r="AO39" s="16">
        <f>IF(ISBLANK('[1]master sheet state unemployment'!AN359),"",'[1]master sheet state unemployment'!AN359)</f>
        <v>0.09</v>
      </c>
      <c r="AP39" s="16">
        <f>IF(ISBLANK('[1]master sheet state unemployment'!AO359),"",'[1]master sheet state unemployment'!AO359)</f>
        <v>0.126</v>
      </c>
      <c r="AQ39" s="16">
        <f>IF(ISBLANK('[1]master sheet state unemployment'!AP359),"",'[1]master sheet state unemployment'!AP359)</f>
        <v>0.122</v>
      </c>
      <c r="AR39" s="16">
        <f>IF(ISBLANK('[1]master sheet state unemployment'!AQ359),"",'[1]master sheet state unemployment'!AQ359)</f>
        <v>4.8000000000000001E-2</v>
      </c>
      <c r="AS39" s="16">
        <f>IF(ISBLANK('[1]master sheet state unemployment'!AR359),"",'[1]master sheet state unemployment'!AR359)</f>
        <v>0.106</v>
      </c>
      <c r="AT39" s="16">
        <f>IF(ISBLANK('[1]master sheet state unemployment'!AS359),"",'[1]master sheet state unemployment'!AS359)</f>
        <v>8.199999999999999E-2</v>
      </c>
      <c r="AU39" s="16">
        <f>IF(ISBLANK('[1]master sheet state unemployment'!AT359),"",'[1]master sheet state unemployment'!AT359)</f>
        <v>7.2000000000000008E-2</v>
      </c>
      <c r="AV39" s="16">
        <f>IF(ISBLANK('[1]master sheet state unemployment'!AU359),"",'[1]master sheet state unemployment'!AU359)</f>
        <v>6.6000000000000003E-2</v>
      </c>
      <c r="AW39" s="16">
        <f>IF(ISBLANK('[1]master sheet state unemployment'!AV359),"",'[1]master sheet state unemployment'!AV359)</f>
        <v>7.2999999999999995E-2</v>
      </c>
      <c r="AX39" s="16">
        <f>IF(ISBLANK('[1]master sheet state unemployment'!AW359),"",'[1]master sheet state unemployment'!AW359)</f>
        <v>9.5000000000000001E-2</v>
      </c>
      <c r="AY39" s="16">
        <f>IF(ISBLANK('[1]master sheet state unemployment'!AX359),"",'[1]master sheet state unemployment'!AX359)</f>
        <v>9.5000000000000001E-2</v>
      </c>
      <c r="AZ39" s="16">
        <f>IF(ISBLANK('[1]master sheet state unemployment'!AY359),"",'[1]master sheet state unemployment'!AY359)</f>
        <v>8.8000000000000009E-2</v>
      </c>
      <c r="BA39" s="16">
        <f>IF(ISBLANK('[1]master sheet state unemployment'!AZ359),"",'[1]master sheet state unemployment'!AZ359)</f>
        <v>7.2999999999999995E-2</v>
      </c>
    </row>
    <row r="40" spans="2:53">
      <c r="B40" s="7">
        <f t="shared" si="0"/>
        <v>28</v>
      </c>
      <c r="C40" s="16">
        <f>IF(ISBLANK('[1]master sheet state unemployment'!B360),"",'[1]master sheet state unemployment'!B360)</f>
        <v>0.11</v>
      </c>
      <c r="D40" s="16">
        <f>IF(ISBLANK('[1]master sheet state unemployment'!C360),"",'[1]master sheet state unemployment'!C360)</f>
        <v>8.4000000000000005E-2</v>
      </c>
      <c r="E40" s="16">
        <f>IF(ISBLANK('[1]master sheet state unemployment'!D360),"",'[1]master sheet state unemployment'!D360)</f>
        <v>9.5000000000000001E-2</v>
      </c>
      <c r="F40" s="16">
        <f>IF(ISBLANK('[1]master sheet state unemployment'!E360),"",'[1]master sheet state unemployment'!E360)</f>
        <v>7.8E-2</v>
      </c>
      <c r="G40" s="16">
        <f>IF(ISBLANK('[1]master sheet state unemployment'!F360),"",'[1]master sheet state unemployment'!F360)</f>
        <v>0.125</v>
      </c>
      <c r="H40" s="16">
        <f>IF(ISBLANK('[1]master sheet state unemployment'!G360),"",'[1]master sheet state unemployment'!G360)</f>
        <v>0.08</v>
      </c>
      <c r="I40" s="16">
        <f>IF(ISBLANK('[1]master sheet state unemployment'!H360),"",'[1]master sheet state unemployment'!H360)</f>
        <v>0.09</v>
      </c>
      <c r="J40" s="16">
        <f>IF(ISBLANK('[1]master sheet state unemployment'!I360),"",'[1]master sheet state unemployment'!I360)</f>
        <v>0.09</v>
      </c>
      <c r="K40" s="16">
        <f>IF(ISBLANK('[1]master sheet state unemployment'!J360),"",'[1]master sheet state unemployment'!J360)</f>
        <v>0.11</v>
      </c>
      <c r="L40" s="16">
        <f>IF(ISBLANK('[1]master sheet state unemployment'!K360),"",'[1]master sheet state unemployment'!K360)</f>
        <v>0.12</v>
      </c>
      <c r="M40" s="16">
        <f>IF(ISBLANK('[1]master sheet state unemployment'!L360),"",'[1]master sheet state unemployment'!L360)</f>
        <v>0.10300000000000001</v>
      </c>
      <c r="N40" s="16">
        <f>IF(ISBLANK('[1]master sheet state unemployment'!M360),"",'[1]master sheet state unemployment'!M360)</f>
        <v>6.7000000000000004E-2</v>
      </c>
      <c r="O40" s="16">
        <f>IF(ISBLANK('[1]master sheet state unemployment'!N360),"",'[1]master sheet state unemployment'!N360)</f>
        <v>9.0999999999999998E-2</v>
      </c>
      <c r="P40" s="16">
        <f>IF(ISBLANK('[1]master sheet state unemployment'!O360),"",'[1]master sheet state unemployment'!O360)</f>
        <v>0.11199999999999999</v>
      </c>
      <c r="Q40" s="16">
        <f>IF(ISBLANK('[1]master sheet state unemployment'!P360),"",'[1]master sheet state unemployment'!P360)</f>
        <v>0.1</v>
      </c>
      <c r="R40" s="16">
        <f>IF(ISBLANK('[1]master sheet state unemployment'!Q360),"",'[1]master sheet state unemployment'!Q360)</f>
        <v>6.9000000000000006E-2</v>
      </c>
      <c r="S40" s="16">
        <f>IF(ISBLANK('[1]master sheet state unemployment'!R360),"",'[1]master sheet state unemployment'!R360)</f>
        <v>6.5000000000000002E-2</v>
      </c>
      <c r="T40" s="16">
        <f>IF(ISBLANK('[1]master sheet state unemployment'!S360),"",'[1]master sheet state unemployment'!S360)</f>
        <v>0.106</v>
      </c>
      <c r="U40" s="16">
        <f>IF(ISBLANK('[1]master sheet state unemployment'!T360),"",'[1]master sheet state unemployment'!T360)</f>
        <v>6.7000000000000004E-2</v>
      </c>
      <c r="V40" s="16">
        <f>IF(ISBLANK('[1]master sheet state unemployment'!U360),"",'[1]master sheet state unemployment'!U360)</f>
        <v>8.1000000000000003E-2</v>
      </c>
      <c r="W40" s="16">
        <f>IF(ISBLANK('[1]master sheet state unemployment'!V360),"",'[1]master sheet state unemployment'!V360)</f>
        <v>7.4999999999999997E-2</v>
      </c>
      <c r="X40" s="16">
        <f>IF(ISBLANK('[1]master sheet state unemployment'!W360),"",'[1]master sheet state unemployment'!W360)</f>
        <v>9.1999999999999998E-2</v>
      </c>
      <c r="Y40" s="16">
        <f>IF(ISBLANK('[1]master sheet state unemployment'!X360),"",'[1]master sheet state unemployment'!X360)</f>
        <v>0.14000000000000001</v>
      </c>
      <c r="Z40" s="16">
        <f>IF(ISBLANK('[1]master sheet state unemployment'!Y360),"",'[1]master sheet state unemployment'!Y360)</f>
        <v>7.0999999999999994E-2</v>
      </c>
      <c r="AA40" s="16">
        <f>IF(ISBLANK('[1]master sheet state unemployment'!Z360),"",'[1]master sheet state unemployment'!Z360)</f>
        <v>0.115</v>
      </c>
      <c r="AB40" s="16">
        <f>IF(ISBLANK('[1]master sheet state unemployment'!AA360),"",'[1]master sheet state unemployment'!AA360)</f>
        <v>9.5000000000000001E-2</v>
      </c>
      <c r="AC40" s="16">
        <f>IF(ISBLANK('[1]master sheet state unemployment'!AB360),"",'[1]master sheet state unemployment'!AB360)</f>
        <v>7.0999999999999994E-2</v>
      </c>
      <c r="AD40" s="16">
        <f>IF(ISBLANK('[1]master sheet state unemployment'!AC360),"",'[1]master sheet state unemployment'!AC360)</f>
        <v>0.05</v>
      </c>
      <c r="AE40" s="16">
        <f>IF(ISBLANK('[1]master sheet state unemployment'!AD360),"",'[1]master sheet state unemployment'!AD360)</f>
        <v>0.13699999999999998</v>
      </c>
      <c r="AF40" s="16">
        <f>IF(ISBLANK('[1]master sheet state unemployment'!AE360),"",'[1]master sheet state unemployment'!AE360)</f>
        <v>6.7000000000000004E-2</v>
      </c>
      <c r="AG40" s="16">
        <f>IF(ISBLANK('[1]master sheet state unemployment'!AF360),"",'[1]master sheet state unemployment'!AF360)</f>
        <v>9.8000000000000004E-2</v>
      </c>
      <c r="AH40" s="16">
        <f>IF(ISBLANK('[1]master sheet state unemployment'!AG360),"",'[1]master sheet state unemployment'!AG360)</f>
        <v>8.6999999999999994E-2</v>
      </c>
      <c r="AI40" s="16">
        <f>IF(ISBLANK('[1]master sheet state unemployment'!AH360),"",'[1]master sheet state unemployment'!AH360)</f>
        <v>8.4000000000000005E-2</v>
      </c>
      <c r="AJ40" s="16">
        <f>IF(ISBLANK('[1]master sheet state unemployment'!AI360),"",'[1]master sheet state unemployment'!AI360)</f>
        <v>0.10800000000000001</v>
      </c>
      <c r="AK40" s="16">
        <f>IF(ISBLANK('[1]master sheet state unemployment'!AJ360),"",'[1]master sheet state unemployment'!AJ360)</f>
        <v>3.7999999999999999E-2</v>
      </c>
      <c r="AL40" s="16">
        <f>IF(ISBLANK('[1]master sheet state unemployment'!AK360),"",'[1]master sheet state unemployment'!AK360)</f>
        <v>0.109</v>
      </c>
      <c r="AM40" s="16">
        <f>IF(ISBLANK('[1]master sheet state unemployment'!AL360),"",'[1]master sheet state unemployment'!AL360)</f>
        <v>6.6000000000000003E-2</v>
      </c>
      <c r="AN40" s="16">
        <f>IF(ISBLANK('[1]master sheet state unemployment'!AM360),"",'[1]master sheet state unemployment'!AM360)</f>
        <v>0.106</v>
      </c>
      <c r="AO40" s="16">
        <f>IF(ISBLANK('[1]master sheet state unemployment'!AN360),"",'[1]master sheet state unemployment'!AN360)</f>
        <v>0.09</v>
      </c>
      <c r="AP40" s="16">
        <f>IF(ISBLANK('[1]master sheet state unemployment'!AO360),"",'[1]master sheet state unemployment'!AO360)</f>
        <v>0.125</v>
      </c>
      <c r="AQ40" s="16">
        <f>IF(ISBLANK('[1]master sheet state unemployment'!AP360),"",'[1]master sheet state unemployment'!AP360)</f>
        <v>0.115</v>
      </c>
      <c r="AR40" s="16">
        <f>IF(ISBLANK('[1]master sheet state unemployment'!AQ360),"",'[1]master sheet state unemployment'!AQ360)</f>
        <v>4.7E-2</v>
      </c>
      <c r="AS40" s="16">
        <f>IF(ISBLANK('[1]master sheet state unemployment'!AR360),"",'[1]master sheet state unemployment'!AR360)</f>
        <v>0.105</v>
      </c>
      <c r="AT40" s="16">
        <f>IF(ISBLANK('[1]master sheet state unemployment'!AS360),"",'[1]master sheet state unemployment'!AS360)</f>
        <v>8.3000000000000004E-2</v>
      </c>
      <c r="AU40" s="16">
        <f>IF(ISBLANK('[1]master sheet state unemployment'!AT360),"",'[1]master sheet state unemployment'!AT360)</f>
        <v>7.2999999999999995E-2</v>
      </c>
      <c r="AV40" s="16">
        <f>IF(ISBLANK('[1]master sheet state unemployment'!AU360),"",'[1]master sheet state unemployment'!AU360)</f>
        <v>6.4000000000000001E-2</v>
      </c>
      <c r="AW40" s="16">
        <f>IF(ISBLANK('[1]master sheet state unemployment'!AV360),"",'[1]master sheet state unemployment'!AV360)</f>
        <v>7.2000000000000008E-2</v>
      </c>
      <c r="AX40" s="16">
        <f>IF(ISBLANK('[1]master sheet state unemployment'!AW360),"",'[1]master sheet state unemployment'!AW360)</f>
        <v>9.3000000000000013E-2</v>
      </c>
      <c r="AY40" s="16">
        <f>IF(ISBLANK('[1]master sheet state unemployment'!AX360),"",'[1]master sheet state unemployment'!AX360)</f>
        <v>9.0999999999999998E-2</v>
      </c>
      <c r="AZ40" s="16">
        <f>IF(ISBLANK('[1]master sheet state unemployment'!AY360),"",'[1]master sheet state unemployment'!AY360)</f>
        <v>8.5000000000000006E-2</v>
      </c>
      <c r="BA40" s="16">
        <f>IF(ISBLANK('[1]master sheet state unemployment'!AZ360),"",'[1]master sheet state unemployment'!AZ360)</f>
        <v>7.0999999999999994E-2</v>
      </c>
    </row>
    <row r="41" spans="2:53">
      <c r="B41" s="7">
        <f t="shared" si="0"/>
        <v>29</v>
      </c>
      <c r="C41" s="16">
        <f>IF(ISBLANK('[1]master sheet state unemployment'!B361),"",'[1]master sheet state unemployment'!B361)</f>
        <v>0.107</v>
      </c>
      <c r="D41" s="16">
        <f>IF(ISBLANK('[1]master sheet state unemployment'!C361),"",'[1]master sheet state unemployment'!C361)</f>
        <v>8.199999999999999E-2</v>
      </c>
      <c r="E41" s="16">
        <f>IF(ISBLANK('[1]master sheet state unemployment'!D361),"",'[1]master sheet state unemployment'!D361)</f>
        <v>9.6000000000000002E-2</v>
      </c>
      <c r="F41" s="16">
        <f>IF(ISBLANK('[1]master sheet state unemployment'!E361),"",'[1]master sheet state unemployment'!E361)</f>
        <v>7.6999999999999999E-2</v>
      </c>
      <c r="G41" s="16">
        <f>IF(ISBLANK('[1]master sheet state unemployment'!F361),"",'[1]master sheet state unemployment'!F361)</f>
        <v>0.124</v>
      </c>
      <c r="H41" s="16">
        <f>IF(ISBLANK('[1]master sheet state unemployment'!G361),"",'[1]master sheet state unemployment'!G361)</f>
        <v>0.08</v>
      </c>
      <c r="I41" s="16">
        <f>IF(ISBLANK('[1]master sheet state unemployment'!H361),"",'[1]master sheet state unemployment'!H361)</f>
        <v>8.900000000000001E-2</v>
      </c>
      <c r="J41" s="16">
        <f>IF(ISBLANK('[1]master sheet state unemployment'!I361),"",'[1]master sheet state unemployment'!I361)</f>
        <v>8.8000000000000009E-2</v>
      </c>
      <c r="K41" s="16">
        <f>IF(ISBLANK('[1]master sheet state unemployment'!J361),"",'[1]master sheet state unemployment'!J361)</f>
        <v>0.10400000000000001</v>
      </c>
      <c r="L41" s="16">
        <f>IF(ISBLANK('[1]master sheet state unemployment'!K361),"",'[1]master sheet state unemployment'!K361)</f>
        <v>0.11699999999999999</v>
      </c>
      <c r="M41" s="16">
        <f>IF(ISBLANK('[1]master sheet state unemployment'!L361),"",'[1]master sheet state unemployment'!L361)</f>
        <v>0.10099999999999999</v>
      </c>
      <c r="N41" s="16">
        <f>IF(ISBLANK('[1]master sheet state unemployment'!M361),"",'[1]master sheet state unemployment'!M361)</f>
        <v>6.6000000000000003E-2</v>
      </c>
      <c r="O41" s="16">
        <f>IF(ISBLANK('[1]master sheet state unemployment'!N361),"",'[1]master sheet state unemployment'!N361)</f>
        <v>0.09</v>
      </c>
      <c r="P41" s="16">
        <f>IF(ISBLANK('[1]master sheet state unemployment'!O361),"",'[1]master sheet state unemployment'!O361)</f>
        <v>0.10800000000000001</v>
      </c>
      <c r="Q41" s="16">
        <f>IF(ISBLANK('[1]master sheet state unemployment'!P361),"",'[1]master sheet state unemployment'!P361)</f>
        <v>0.1</v>
      </c>
      <c r="R41" s="16">
        <f>IF(ISBLANK('[1]master sheet state unemployment'!Q361),"",'[1]master sheet state unemployment'!Q361)</f>
        <v>6.8000000000000005E-2</v>
      </c>
      <c r="S41" s="16">
        <f>IF(ISBLANK('[1]master sheet state unemployment'!R361),"",'[1]master sheet state unemployment'!R361)</f>
        <v>6.6000000000000003E-2</v>
      </c>
      <c r="T41" s="16">
        <f>IF(ISBLANK('[1]master sheet state unemployment'!S361),"",'[1]master sheet state unemployment'!S361)</f>
        <v>0.10400000000000001</v>
      </c>
      <c r="U41" s="16">
        <f>IF(ISBLANK('[1]master sheet state unemployment'!T361),"",'[1]master sheet state unemployment'!T361)</f>
        <v>6.8000000000000005E-2</v>
      </c>
      <c r="V41" s="16">
        <f>IF(ISBLANK('[1]master sheet state unemployment'!U361),"",'[1]master sheet state unemployment'!U361)</f>
        <v>0.08</v>
      </c>
      <c r="W41" s="16">
        <f>IF(ISBLANK('[1]master sheet state unemployment'!V361),"",'[1]master sheet state unemployment'!V361)</f>
        <v>7.2999999999999995E-2</v>
      </c>
      <c r="X41" s="16">
        <f>IF(ISBLANK('[1]master sheet state unemployment'!W361),"",'[1]master sheet state unemployment'!W361)</f>
        <v>9.1999999999999998E-2</v>
      </c>
      <c r="Y41" s="16">
        <f>IF(ISBLANK('[1]master sheet state unemployment'!X361),"",'[1]master sheet state unemployment'!X361)</f>
        <v>0.13600000000000001</v>
      </c>
      <c r="Z41" s="16">
        <f>IF(ISBLANK('[1]master sheet state unemployment'!Y361),"",'[1]master sheet state unemployment'!Y361)</f>
        <v>7.0000000000000007E-2</v>
      </c>
      <c r="AA41" s="16">
        <f>IF(ISBLANK('[1]master sheet state unemployment'!Z361),"",'[1]master sheet state unemployment'!Z361)</f>
        <v>0.114</v>
      </c>
      <c r="AB41" s="16">
        <f>IF(ISBLANK('[1]master sheet state unemployment'!AA361),"",'[1]master sheet state unemployment'!AA361)</f>
        <v>9.3000000000000013E-2</v>
      </c>
      <c r="AC41" s="16">
        <f>IF(ISBLANK('[1]master sheet state unemployment'!AB361),"",'[1]master sheet state unemployment'!AB361)</f>
        <v>7.2000000000000008E-2</v>
      </c>
      <c r="AD41" s="16">
        <f>IF(ISBLANK('[1]master sheet state unemployment'!AC361),"",'[1]master sheet state unemployment'!AC361)</f>
        <v>4.9000000000000002E-2</v>
      </c>
      <c r="AE41" s="16">
        <f>IF(ISBLANK('[1]master sheet state unemployment'!AD361),"",'[1]master sheet state unemployment'!AD361)</f>
        <v>0.14000000000000001</v>
      </c>
      <c r="AF41" s="16">
        <f>IF(ISBLANK('[1]master sheet state unemployment'!AE361),"",'[1]master sheet state unemployment'!AE361)</f>
        <v>6.4000000000000001E-2</v>
      </c>
      <c r="AG41" s="16">
        <f>IF(ISBLANK('[1]master sheet state unemployment'!AF361),"",'[1]master sheet state unemployment'!AF361)</f>
        <v>9.6999999999999989E-2</v>
      </c>
      <c r="AH41" s="16">
        <f>IF(ISBLANK('[1]master sheet state unemployment'!AG361),"",'[1]master sheet state unemployment'!AG361)</f>
        <v>8.4000000000000005E-2</v>
      </c>
      <c r="AI41" s="16">
        <f>IF(ISBLANK('[1]master sheet state unemployment'!AH361),"",'[1]master sheet state unemployment'!AH361)</f>
        <v>8.3000000000000004E-2</v>
      </c>
      <c r="AJ41" s="16">
        <f>IF(ISBLANK('[1]master sheet state unemployment'!AI361),"",'[1]master sheet state unemployment'!AI361)</f>
        <v>0.10400000000000001</v>
      </c>
      <c r="AK41" s="16">
        <f>IF(ISBLANK('[1]master sheet state unemployment'!AJ361),"",'[1]master sheet state unemployment'!AJ361)</f>
        <v>3.6000000000000004E-2</v>
      </c>
      <c r="AL41" s="16">
        <f>IF(ISBLANK('[1]master sheet state unemployment'!AK361),"",'[1]master sheet state unemployment'!AK361)</f>
        <v>0.107</v>
      </c>
      <c r="AM41" s="16">
        <f>IF(ISBLANK('[1]master sheet state unemployment'!AL361),"",'[1]master sheet state unemployment'!AL361)</f>
        <v>6.7000000000000004E-2</v>
      </c>
      <c r="AN41" s="16">
        <f>IF(ISBLANK('[1]master sheet state unemployment'!AM361),"",'[1]master sheet state unemployment'!AM361)</f>
        <v>0.106</v>
      </c>
      <c r="AO41" s="16">
        <f>IF(ISBLANK('[1]master sheet state unemployment'!AN361),"",'[1]master sheet state unemployment'!AN361)</f>
        <v>9.1999999999999998E-2</v>
      </c>
      <c r="AP41" s="16">
        <f>IF(ISBLANK('[1]master sheet state unemployment'!AO361),"",'[1]master sheet state unemployment'!AO361)</f>
        <v>0.12300000000000001</v>
      </c>
      <c r="AQ41" s="16">
        <f>IF(ISBLANK('[1]master sheet state unemployment'!AP361),"",'[1]master sheet state unemployment'!AP361)</f>
        <v>0.111</v>
      </c>
      <c r="AR41" s="16">
        <f>IF(ISBLANK('[1]master sheet state unemployment'!AQ361),"",'[1]master sheet state unemployment'!AQ361)</f>
        <v>4.5999999999999999E-2</v>
      </c>
      <c r="AS41" s="16">
        <f>IF(ISBLANK('[1]master sheet state unemployment'!AR361),"",'[1]master sheet state unemployment'!AR361)</f>
        <v>0.10400000000000001</v>
      </c>
      <c r="AT41" s="16">
        <f>IF(ISBLANK('[1]master sheet state unemployment'!AS361),"",'[1]master sheet state unemployment'!AS361)</f>
        <v>8.3000000000000004E-2</v>
      </c>
      <c r="AU41" s="16">
        <f>IF(ISBLANK('[1]master sheet state unemployment'!AT361),"",'[1]master sheet state unemployment'!AT361)</f>
        <v>7.2999999999999995E-2</v>
      </c>
      <c r="AV41" s="16">
        <f>IF(ISBLANK('[1]master sheet state unemployment'!AU361),"",'[1]master sheet state unemployment'!AU361)</f>
        <v>6.2E-2</v>
      </c>
      <c r="AW41" s="16">
        <f>IF(ISBLANK('[1]master sheet state unemployment'!AV361),"",'[1]master sheet state unemployment'!AV361)</f>
        <v>7.0999999999999994E-2</v>
      </c>
      <c r="AX41" s="16">
        <f>IF(ISBLANK('[1]master sheet state unemployment'!AW361),"",'[1]master sheet state unemployment'!AW361)</f>
        <v>9.1999999999999998E-2</v>
      </c>
      <c r="AY41" s="16">
        <f>IF(ISBLANK('[1]master sheet state unemployment'!AX361),"",'[1]master sheet state unemployment'!AX361)</f>
        <v>8.900000000000001E-2</v>
      </c>
      <c r="AZ41" s="16">
        <f>IF(ISBLANK('[1]master sheet state unemployment'!AY361),"",'[1]master sheet state unemployment'!AY361)</f>
        <v>8.199999999999999E-2</v>
      </c>
      <c r="BA41" s="16">
        <f>IF(ISBLANK('[1]master sheet state unemployment'!AZ361),"",'[1]master sheet state unemployment'!AZ361)</f>
        <v>7.0000000000000007E-2</v>
      </c>
    </row>
    <row r="42" spans="2:53">
      <c r="B42" s="7">
        <f t="shared" si="0"/>
        <v>30</v>
      </c>
      <c r="C42" s="16">
        <f>IF(ISBLANK('[1]master sheet state unemployment'!B362),"",'[1]master sheet state unemployment'!B362)</f>
        <v>0.10300000000000001</v>
      </c>
      <c r="D42" s="16">
        <f>IF(ISBLANK('[1]master sheet state unemployment'!C362),"",'[1]master sheet state unemployment'!C362)</f>
        <v>7.9000000000000001E-2</v>
      </c>
      <c r="E42" s="16">
        <f>IF(ISBLANK('[1]master sheet state unemployment'!D362),"",'[1]master sheet state unemployment'!D362)</f>
        <v>9.6000000000000002E-2</v>
      </c>
      <c r="F42" s="16">
        <f>IF(ISBLANK('[1]master sheet state unemployment'!E362),"",'[1]master sheet state unemployment'!E362)</f>
        <v>7.4999999999999997E-2</v>
      </c>
      <c r="G42" s="16">
        <f>IF(ISBLANK('[1]master sheet state unemployment'!F362),"",'[1]master sheet state unemployment'!F362)</f>
        <v>0.12300000000000001</v>
      </c>
      <c r="H42" s="16">
        <f>IF(ISBLANK('[1]master sheet state unemployment'!G362),"",'[1]master sheet state unemployment'!G362)</f>
        <v>0.08</v>
      </c>
      <c r="I42" s="16">
        <f>IF(ISBLANK('[1]master sheet state unemployment'!H362),"",'[1]master sheet state unemployment'!H362)</f>
        <v>8.8000000000000009E-2</v>
      </c>
      <c r="J42" s="16">
        <f>IF(ISBLANK('[1]master sheet state unemployment'!I362),"",'[1]master sheet state unemployment'!I362)</f>
        <v>8.5000000000000006E-2</v>
      </c>
      <c r="K42" s="16">
        <f>IF(ISBLANK('[1]master sheet state unemployment'!J362),"",'[1]master sheet state unemployment'!J362)</f>
        <v>0.1</v>
      </c>
      <c r="L42" s="16">
        <f>IF(ISBLANK('[1]master sheet state unemployment'!K362),"",'[1]master sheet state unemployment'!K362)</f>
        <v>0.114</v>
      </c>
      <c r="M42" s="16">
        <f>IF(ISBLANK('[1]master sheet state unemployment'!L362),"",'[1]master sheet state unemployment'!L362)</f>
        <v>0.1</v>
      </c>
      <c r="N42" s="16">
        <f>IF(ISBLANK('[1]master sheet state unemployment'!M362),"",'[1]master sheet state unemployment'!M362)</f>
        <v>6.3E-2</v>
      </c>
      <c r="O42" s="16">
        <f>IF(ISBLANK('[1]master sheet state unemployment'!N362),"",'[1]master sheet state unemployment'!N362)</f>
        <v>8.8000000000000009E-2</v>
      </c>
      <c r="P42" s="16">
        <f>IF(ISBLANK('[1]master sheet state unemployment'!O362),"",'[1]master sheet state unemployment'!O362)</f>
        <v>0.10400000000000001</v>
      </c>
      <c r="Q42" s="16">
        <f>IF(ISBLANK('[1]master sheet state unemployment'!P362),"",'[1]master sheet state unemployment'!P362)</f>
        <v>0.10099999999999999</v>
      </c>
      <c r="R42" s="16">
        <f>IF(ISBLANK('[1]master sheet state unemployment'!Q362),"",'[1]master sheet state unemployment'!Q362)</f>
        <v>6.7000000000000004E-2</v>
      </c>
      <c r="S42" s="16">
        <f>IF(ISBLANK('[1]master sheet state unemployment'!R362),"",'[1]master sheet state unemployment'!R362)</f>
        <v>6.5000000000000002E-2</v>
      </c>
      <c r="T42" s="16">
        <f>IF(ISBLANK('[1]master sheet state unemployment'!S362),"",'[1]master sheet state unemployment'!S362)</f>
        <v>0.1</v>
      </c>
      <c r="U42" s="16">
        <f>IF(ISBLANK('[1]master sheet state unemployment'!T362),"",'[1]master sheet state unemployment'!T362)</f>
        <v>7.0000000000000007E-2</v>
      </c>
      <c r="V42" s="16">
        <f>IF(ISBLANK('[1]master sheet state unemployment'!U362),"",'[1]master sheet state unemployment'!U362)</f>
        <v>0.08</v>
      </c>
      <c r="W42" s="16">
        <f>IF(ISBLANK('[1]master sheet state unemployment'!V362),"",'[1]master sheet state unemployment'!V362)</f>
        <v>7.0999999999999994E-2</v>
      </c>
      <c r="X42" s="16">
        <f>IF(ISBLANK('[1]master sheet state unemployment'!W362),"",'[1]master sheet state unemployment'!W362)</f>
        <v>0.09</v>
      </c>
      <c r="Y42" s="16">
        <f>IF(ISBLANK('[1]master sheet state unemployment'!X362),"",'[1]master sheet state unemployment'!X362)</f>
        <v>0.13200000000000001</v>
      </c>
      <c r="Z42" s="16">
        <f>IF(ISBLANK('[1]master sheet state unemployment'!Y362),"",'[1]master sheet state unemployment'!Y362)</f>
        <v>6.8000000000000005E-2</v>
      </c>
      <c r="AA42" s="16">
        <f>IF(ISBLANK('[1]master sheet state unemployment'!Z362),"",'[1]master sheet state unemployment'!Z362)</f>
        <v>0.11</v>
      </c>
      <c r="AB42" s="16">
        <f>IF(ISBLANK('[1]master sheet state unemployment'!AA362),"",'[1]master sheet state unemployment'!AA362)</f>
        <v>9.0999999999999998E-2</v>
      </c>
      <c r="AC42" s="16">
        <f>IF(ISBLANK('[1]master sheet state unemployment'!AB362),"",'[1]master sheet state unemployment'!AB362)</f>
        <v>7.2999999999999995E-2</v>
      </c>
      <c r="AD42" s="16">
        <f>IF(ISBLANK('[1]master sheet state unemployment'!AC362),"",'[1]master sheet state unemployment'!AC362)</f>
        <v>4.9000000000000002E-2</v>
      </c>
      <c r="AE42" s="16">
        <f>IF(ISBLANK('[1]master sheet state unemployment'!AD362),"",'[1]master sheet state unemployment'!AD362)</f>
        <v>0.14199999999999999</v>
      </c>
      <c r="AF42" s="16">
        <f>IF(ISBLANK('[1]master sheet state unemployment'!AE362),"",'[1]master sheet state unemployment'!AE362)</f>
        <v>5.9000000000000004E-2</v>
      </c>
      <c r="AG42" s="16">
        <f>IF(ISBLANK('[1]master sheet state unemployment'!AF362),"",'[1]master sheet state unemployment'!AF362)</f>
        <v>9.6000000000000002E-2</v>
      </c>
      <c r="AH42" s="16">
        <f>IF(ISBLANK('[1]master sheet state unemployment'!AG362),"",'[1]master sheet state unemployment'!AG362)</f>
        <v>8.199999999999999E-2</v>
      </c>
      <c r="AI42" s="16">
        <f>IF(ISBLANK('[1]master sheet state unemployment'!AH362),"",'[1]master sheet state unemployment'!AH362)</f>
        <v>8.199999999999999E-2</v>
      </c>
      <c r="AJ42" s="16">
        <f>IF(ISBLANK('[1]master sheet state unemployment'!AI362),"",'[1]master sheet state unemployment'!AI362)</f>
        <v>0.1</v>
      </c>
      <c r="AK42" s="16">
        <f>IF(ISBLANK('[1]master sheet state unemployment'!AJ362),"",'[1]master sheet state unemployment'!AJ362)</f>
        <v>3.6000000000000004E-2</v>
      </c>
      <c r="AL42" s="16">
        <f>IF(ISBLANK('[1]master sheet state unemployment'!AK362),"",'[1]master sheet state unemployment'!AK362)</f>
        <v>0.105</v>
      </c>
      <c r="AM42" s="16">
        <f>IF(ISBLANK('[1]master sheet state unemployment'!AL362),"",'[1]master sheet state unemployment'!AL362)</f>
        <v>6.8000000000000005E-2</v>
      </c>
      <c r="AN42" s="16">
        <f>IF(ISBLANK('[1]master sheet state unemployment'!AM362),"",'[1]master sheet state unemployment'!AM362)</f>
        <v>0.105</v>
      </c>
      <c r="AO42" s="16">
        <f>IF(ISBLANK('[1]master sheet state unemployment'!AN362),"",'[1]master sheet state unemployment'!AN362)</f>
        <v>9.1999999999999998E-2</v>
      </c>
      <c r="AP42" s="16">
        <f>IF(ISBLANK('[1]master sheet state unemployment'!AO362),"",'[1]master sheet state unemployment'!AO362)</f>
        <v>0.12</v>
      </c>
      <c r="AQ42" s="16">
        <f>IF(ISBLANK('[1]master sheet state unemployment'!AP362),"",'[1]master sheet state unemployment'!AP362)</f>
        <v>0.107</v>
      </c>
      <c r="AR42" s="16">
        <f>IF(ISBLANK('[1]master sheet state unemployment'!AQ362),"",'[1]master sheet state unemployment'!AQ362)</f>
        <v>4.4000000000000004E-2</v>
      </c>
      <c r="AS42" s="16">
        <f>IF(ISBLANK('[1]master sheet state unemployment'!AR362),"",'[1]master sheet state unemployment'!AR362)</f>
        <v>0.1</v>
      </c>
      <c r="AT42" s="16">
        <f>IF(ISBLANK('[1]master sheet state unemployment'!AS362),"",'[1]master sheet state unemployment'!AS362)</f>
        <v>8.199999999999999E-2</v>
      </c>
      <c r="AU42" s="16">
        <f>IF(ISBLANK('[1]master sheet state unemployment'!AT362),"",'[1]master sheet state unemployment'!AT362)</f>
        <v>7.2000000000000008E-2</v>
      </c>
      <c r="AV42" s="16">
        <f>IF(ISBLANK('[1]master sheet state unemployment'!AU362),"",'[1]master sheet state unemployment'!AU362)</f>
        <v>0.06</v>
      </c>
      <c r="AW42" s="16">
        <f>IF(ISBLANK('[1]master sheet state unemployment'!AV362),"",'[1]master sheet state unemployment'!AV362)</f>
        <v>7.0000000000000007E-2</v>
      </c>
      <c r="AX42" s="16">
        <f>IF(ISBLANK('[1]master sheet state unemployment'!AW362),"",'[1]master sheet state unemployment'!AW362)</f>
        <v>0.09</v>
      </c>
      <c r="AY42" s="16">
        <f>IF(ISBLANK('[1]master sheet state unemployment'!AX362),"",'[1]master sheet state unemployment'!AX362)</f>
        <v>8.5000000000000006E-2</v>
      </c>
      <c r="AZ42" s="16">
        <f>IF(ISBLANK('[1]master sheet state unemployment'!AY362),"",'[1]master sheet state unemployment'!AY362)</f>
        <v>7.9000000000000001E-2</v>
      </c>
      <c r="BA42" s="16">
        <f>IF(ISBLANK('[1]master sheet state unemployment'!AZ362),"",'[1]master sheet state unemployment'!AZ362)</f>
        <v>6.8000000000000005E-2</v>
      </c>
    </row>
    <row r="43" spans="2:53">
      <c r="B43" s="7">
        <f t="shared" si="0"/>
        <v>31</v>
      </c>
      <c r="C43" s="16">
        <f>IF(ISBLANK('[1]master sheet state unemployment'!B363),"",'[1]master sheet state unemployment'!B363)</f>
        <v>9.6999999999999989E-2</v>
      </c>
      <c r="D43" s="16">
        <f>IF(ISBLANK('[1]master sheet state unemployment'!C363),"",'[1]master sheet state unemployment'!C363)</f>
        <v>7.6999999999999999E-2</v>
      </c>
      <c r="E43" s="16">
        <f>IF(ISBLANK('[1]master sheet state unemployment'!D363),"",'[1]master sheet state unemployment'!D363)</f>
        <v>9.6000000000000002E-2</v>
      </c>
      <c r="F43" s="16">
        <f>IF(ISBLANK('[1]master sheet state unemployment'!E363),"",'[1]master sheet state unemployment'!E363)</f>
        <v>7.400000000000001E-2</v>
      </c>
      <c r="G43" s="16">
        <f>IF(ISBLANK('[1]master sheet state unemployment'!F363),"",'[1]master sheet state unemployment'!F363)</f>
        <v>0.12300000000000001</v>
      </c>
      <c r="H43" s="16">
        <f>IF(ISBLANK('[1]master sheet state unemployment'!G363),"",'[1]master sheet state unemployment'!G363)</f>
        <v>0.08</v>
      </c>
      <c r="I43" s="16">
        <f>IF(ISBLANK('[1]master sheet state unemployment'!H363),"",'[1]master sheet state unemployment'!H363)</f>
        <v>8.900000000000001E-2</v>
      </c>
      <c r="J43" s="16">
        <f>IF(ISBLANK('[1]master sheet state unemployment'!I363),"",'[1]master sheet state unemployment'!I363)</f>
        <v>8.4000000000000005E-2</v>
      </c>
      <c r="K43" s="16">
        <f>IF(ISBLANK('[1]master sheet state unemployment'!J363),"",'[1]master sheet state unemployment'!J363)</f>
        <v>9.9000000000000005E-2</v>
      </c>
      <c r="L43" s="16">
        <f>IF(ISBLANK('[1]master sheet state unemployment'!K363),"",'[1]master sheet state unemployment'!K363)</f>
        <v>0.115</v>
      </c>
      <c r="M43" s="16">
        <f>IF(ISBLANK('[1]master sheet state unemployment'!L363),"",'[1]master sheet state unemployment'!L363)</f>
        <v>9.9000000000000005E-2</v>
      </c>
      <c r="N43" s="16">
        <f>IF(ISBLANK('[1]master sheet state unemployment'!M363),"",'[1]master sheet state unemployment'!M363)</f>
        <v>6.4000000000000001E-2</v>
      </c>
      <c r="O43" s="16">
        <f>IF(ISBLANK('[1]master sheet state unemployment'!N363),"",'[1]master sheet state unemployment'!N363)</f>
        <v>8.8000000000000009E-2</v>
      </c>
      <c r="P43" s="16">
        <f>IF(ISBLANK('[1]master sheet state unemployment'!O363),"",'[1]master sheet state unemployment'!O363)</f>
        <v>0.10300000000000001</v>
      </c>
      <c r="Q43" s="16">
        <f>IF(ISBLANK('[1]master sheet state unemployment'!P363),"",'[1]master sheet state unemployment'!P363)</f>
        <v>0.10199999999999999</v>
      </c>
      <c r="R43" s="16">
        <f>IF(ISBLANK('[1]master sheet state unemployment'!Q363),"",'[1]master sheet state unemployment'!Q363)</f>
        <v>6.8000000000000005E-2</v>
      </c>
      <c r="S43" s="16">
        <f>IF(ISBLANK('[1]master sheet state unemployment'!R363),"",'[1]master sheet state unemployment'!R363)</f>
        <v>6.5000000000000002E-2</v>
      </c>
      <c r="T43" s="16">
        <f>IF(ISBLANK('[1]master sheet state unemployment'!S363),"",'[1]master sheet state unemployment'!S363)</f>
        <v>9.9000000000000005E-2</v>
      </c>
      <c r="U43" s="16">
        <f>IF(ISBLANK('[1]master sheet state unemployment'!T363),"",'[1]master sheet state unemployment'!T363)</f>
        <v>7.2000000000000008E-2</v>
      </c>
      <c r="V43" s="16">
        <f>IF(ISBLANK('[1]master sheet state unemployment'!U363),"",'[1]master sheet state unemployment'!U363)</f>
        <v>8.1000000000000003E-2</v>
      </c>
      <c r="W43" s="16">
        <f>IF(ISBLANK('[1]master sheet state unemployment'!V363),"",'[1]master sheet state unemployment'!V363)</f>
        <v>7.0999999999999994E-2</v>
      </c>
      <c r="X43" s="16">
        <f>IF(ISBLANK('[1]master sheet state unemployment'!W363),"",'[1]master sheet state unemployment'!W363)</f>
        <v>0.09</v>
      </c>
      <c r="Y43" s="16">
        <f>IF(ISBLANK('[1]master sheet state unemployment'!X363),"",'[1]master sheet state unemployment'!X363)</f>
        <v>0.13100000000000001</v>
      </c>
      <c r="Z43" s="16">
        <f>IF(ISBLANK('[1]master sheet state unemployment'!Y363),"",'[1]master sheet state unemployment'!Y363)</f>
        <v>6.9000000000000006E-2</v>
      </c>
      <c r="AA43" s="16">
        <f>IF(ISBLANK('[1]master sheet state unemployment'!Z363),"",'[1]master sheet state unemployment'!Z363)</f>
        <v>0.10800000000000001</v>
      </c>
      <c r="AB43" s="16">
        <f>IF(ISBLANK('[1]master sheet state unemployment'!AA363),"",'[1]master sheet state unemployment'!AA363)</f>
        <v>9.1999999999999998E-2</v>
      </c>
      <c r="AC43" s="16">
        <f>IF(ISBLANK('[1]master sheet state unemployment'!AB363),"",'[1]master sheet state unemployment'!AB363)</f>
        <v>7.2999999999999995E-2</v>
      </c>
      <c r="AD43" s="16">
        <f>IF(ISBLANK('[1]master sheet state unemployment'!AC363),"",'[1]master sheet state unemployment'!AC363)</f>
        <v>4.7E-2</v>
      </c>
      <c r="AE43" s="16">
        <f>IF(ISBLANK('[1]master sheet state unemployment'!AD363),"",'[1]master sheet state unemployment'!AD363)</f>
        <v>0.14300000000000002</v>
      </c>
      <c r="AF43" s="16">
        <f>IF(ISBLANK('[1]master sheet state unemployment'!AE363),"",'[1]master sheet state unemployment'!AE363)</f>
        <v>5.7999999999999996E-2</v>
      </c>
      <c r="AG43" s="16">
        <f>IF(ISBLANK('[1]master sheet state unemployment'!AF363),"",'[1]master sheet state unemployment'!AF363)</f>
        <v>9.6999999999999989E-2</v>
      </c>
      <c r="AH43" s="16">
        <f>IF(ISBLANK('[1]master sheet state unemployment'!AG363),"",'[1]master sheet state unemployment'!AG363)</f>
        <v>8.199999999999999E-2</v>
      </c>
      <c r="AI43" s="16">
        <f>IF(ISBLANK('[1]master sheet state unemployment'!AH363),"",'[1]master sheet state unemployment'!AH363)</f>
        <v>8.199999999999999E-2</v>
      </c>
      <c r="AJ43" s="16">
        <f>IF(ISBLANK('[1]master sheet state unemployment'!AI363),"",'[1]master sheet state unemployment'!AI363)</f>
        <v>9.8000000000000004E-2</v>
      </c>
      <c r="AK43" s="16">
        <f>IF(ISBLANK('[1]master sheet state unemployment'!AJ363),"",'[1]master sheet state unemployment'!AJ363)</f>
        <v>3.6000000000000004E-2</v>
      </c>
      <c r="AL43" s="16">
        <f>IF(ISBLANK('[1]master sheet state unemployment'!AK363),"",'[1]master sheet state unemployment'!AK363)</f>
        <v>0.10300000000000001</v>
      </c>
      <c r="AM43" s="16">
        <f>IF(ISBLANK('[1]master sheet state unemployment'!AL363),"",'[1]master sheet state unemployment'!AL363)</f>
        <v>6.9000000000000006E-2</v>
      </c>
      <c r="AN43" s="16">
        <f>IF(ISBLANK('[1]master sheet state unemployment'!AM363),"",'[1]master sheet state unemployment'!AM363)</f>
        <v>0.106</v>
      </c>
      <c r="AO43" s="16">
        <f>IF(ISBLANK('[1]master sheet state unemployment'!AN363),"",'[1]master sheet state unemployment'!AN363)</f>
        <v>9.3000000000000013E-2</v>
      </c>
      <c r="AP43" s="16">
        <f>IF(ISBLANK('[1]master sheet state unemployment'!AO363),"",'[1]master sheet state unemployment'!AO363)</f>
        <v>0.11900000000000001</v>
      </c>
      <c r="AQ43" s="16">
        <f>IF(ISBLANK('[1]master sheet state unemployment'!AP363),"",'[1]master sheet state unemployment'!AP363)</f>
        <v>0.107</v>
      </c>
      <c r="AR43" s="16">
        <f>IF(ISBLANK('[1]master sheet state unemployment'!AQ363),"",'[1]master sheet state unemployment'!AQ363)</f>
        <v>4.4000000000000004E-2</v>
      </c>
      <c r="AS43" s="16">
        <f>IF(ISBLANK('[1]master sheet state unemployment'!AR363),"",'[1]master sheet state unemployment'!AR363)</f>
        <v>9.6999999999999989E-2</v>
      </c>
      <c r="AT43" s="16">
        <f>IF(ISBLANK('[1]master sheet state unemployment'!AS363),"",'[1]master sheet state unemployment'!AS363)</f>
        <v>8.199999999999999E-2</v>
      </c>
      <c r="AU43" s="16">
        <f>IF(ISBLANK('[1]master sheet state unemployment'!AT363),"",'[1]master sheet state unemployment'!AT363)</f>
        <v>7.2000000000000008E-2</v>
      </c>
      <c r="AV43" s="16">
        <f>IF(ISBLANK('[1]master sheet state unemployment'!AU363),"",'[1]master sheet state unemployment'!AU363)</f>
        <v>0.06</v>
      </c>
      <c r="AW43" s="16">
        <f>IF(ISBLANK('[1]master sheet state unemployment'!AV363),"",'[1]master sheet state unemployment'!AV363)</f>
        <v>6.9000000000000006E-2</v>
      </c>
      <c r="AX43" s="16">
        <f>IF(ISBLANK('[1]master sheet state unemployment'!AW363),"",'[1]master sheet state unemployment'!AW363)</f>
        <v>8.900000000000001E-2</v>
      </c>
      <c r="AY43" s="16">
        <f>IF(ISBLANK('[1]master sheet state unemployment'!AX363),"",'[1]master sheet state unemployment'!AX363)</f>
        <v>8.5999999999999993E-2</v>
      </c>
      <c r="AZ43" s="16">
        <f>IF(ISBLANK('[1]master sheet state unemployment'!AY363),"",'[1]master sheet state unemployment'!AY363)</f>
        <v>7.9000000000000001E-2</v>
      </c>
      <c r="BA43" s="16">
        <f>IF(ISBLANK('[1]master sheet state unemployment'!AZ363),"",'[1]master sheet state unemployment'!AZ363)</f>
        <v>6.7000000000000004E-2</v>
      </c>
    </row>
    <row r="44" spans="2:53">
      <c r="B44" s="7">
        <f t="shared" si="0"/>
        <v>32</v>
      </c>
      <c r="C44" s="16">
        <f>IF(ISBLANK('[1]master sheet state unemployment'!B364),"",'[1]master sheet state unemployment'!B364)</f>
        <v>9.1999999999999998E-2</v>
      </c>
      <c r="D44" s="16">
        <f>IF(ISBLANK('[1]master sheet state unemployment'!C364),"",'[1]master sheet state unemployment'!C364)</f>
        <v>7.6999999999999999E-2</v>
      </c>
      <c r="E44" s="16">
        <f>IF(ISBLANK('[1]master sheet state unemployment'!D364),"",'[1]master sheet state unemployment'!D364)</f>
        <v>9.6999999999999989E-2</v>
      </c>
      <c r="F44" s="16">
        <f>IF(ISBLANK('[1]master sheet state unemployment'!E364),"",'[1]master sheet state unemployment'!E364)</f>
        <v>7.4999999999999997E-2</v>
      </c>
      <c r="G44" s="16">
        <f>IF(ISBLANK('[1]master sheet state unemployment'!F364),"",'[1]master sheet state unemployment'!F364)</f>
        <v>0.12400000000000001</v>
      </c>
      <c r="H44" s="16">
        <f>IF(ISBLANK('[1]master sheet state unemployment'!G364),"",'[1]master sheet state unemployment'!G364)</f>
        <v>8.1000000000000003E-2</v>
      </c>
      <c r="I44" s="16">
        <f>IF(ISBLANK('[1]master sheet state unemployment'!H364),"",'[1]master sheet state unemployment'!H364)</f>
        <v>9.0999999999999998E-2</v>
      </c>
      <c r="J44" s="16">
        <f>IF(ISBLANK('[1]master sheet state unemployment'!I364),"",'[1]master sheet state unemployment'!I364)</f>
        <v>8.4000000000000005E-2</v>
      </c>
      <c r="K44" s="16">
        <f>IF(ISBLANK('[1]master sheet state unemployment'!J364),"",'[1]master sheet state unemployment'!J364)</f>
        <v>9.9000000000000005E-2</v>
      </c>
      <c r="L44" s="16">
        <f>IF(ISBLANK('[1]master sheet state unemployment'!K364),"",'[1]master sheet state unemployment'!K364)</f>
        <v>0.11800000000000001</v>
      </c>
      <c r="M44" s="16">
        <f>IF(ISBLANK('[1]master sheet state unemployment'!L364),"",'[1]master sheet state unemployment'!L364)</f>
        <v>0.1</v>
      </c>
      <c r="N44" s="16">
        <f>IF(ISBLANK('[1]master sheet state unemployment'!M364),"",'[1]master sheet state unemployment'!M364)</f>
        <v>6.4000000000000001E-2</v>
      </c>
      <c r="O44" s="16">
        <f>IF(ISBLANK('[1]master sheet state unemployment'!N364),"",'[1]master sheet state unemployment'!N364)</f>
        <v>8.900000000000001E-2</v>
      </c>
      <c r="P44" s="16">
        <f>IF(ISBLANK('[1]master sheet state unemployment'!O364),"",'[1]master sheet state unemployment'!O364)</f>
        <v>0.10099999999999999</v>
      </c>
      <c r="Q44" s="16">
        <f>IF(ISBLANK('[1]master sheet state unemployment'!P364),"",'[1]master sheet state unemployment'!P364)</f>
        <v>0.10199999999999999</v>
      </c>
      <c r="R44" s="16">
        <f>IF(ISBLANK('[1]master sheet state unemployment'!Q364),"",'[1]master sheet state unemployment'!Q364)</f>
        <v>6.8000000000000005E-2</v>
      </c>
      <c r="S44" s="16">
        <f>IF(ISBLANK('[1]master sheet state unemployment'!R364),"",'[1]master sheet state unemployment'!R364)</f>
        <v>6.5000000000000002E-2</v>
      </c>
      <c r="T44" s="16">
        <f>IF(ISBLANK('[1]master sheet state unemployment'!S364),"",'[1]master sheet state unemployment'!S364)</f>
        <v>0.1</v>
      </c>
      <c r="U44" s="16">
        <f>IF(ISBLANK('[1]master sheet state unemployment'!T364),"",'[1]master sheet state unemployment'!T364)</f>
        <v>7.5999999999999998E-2</v>
      </c>
      <c r="V44" s="16">
        <f>IF(ISBLANK('[1]master sheet state unemployment'!U364),"",'[1]master sheet state unemployment'!U364)</f>
        <v>0.08</v>
      </c>
      <c r="W44" s="16">
        <f>IF(ISBLANK('[1]master sheet state unemployment'!V364),"",'[1]master sheet state unemployment'!V364)</f>
        <v>7.2999999999999995E-2</v>
      </c>
      <c r="X44" s="16">
        <f>IF(ISBLANK('[1]master sheet state unemployment'!W364),"",'[1]master sheet state unemployment'!W364)</f>
        <v>8.8000000000000009E-2</v>
      </c>
      <c r="Y44" s="16">
        <f>IF(ISBLANK('[1]master sheet state unemployment'!X364),"",'[1]master sheet state unemployment'!X364)</f>
        <v>0.13100000000000001</v>
      </c>
      <c r="Z44" s="16">
        <f>IF(ISBLANK('[1]master sheet state unemployment'!Y364),"",'[1]master sheet state unemployment'!Y364)</f>
        <v>7.0000000000000007E-2</v>
      </c>
      <c r="AA44" s="16">
        <f>IF(ISBLANK('[1]master sheet state unemployment'!Z364),"",'[1]master sheet state unemployment'!Z364)</f>
        <v>0.1</v>
      </c>
      <c r="AB44" s="16">
        <f>IF(ISBLANK('[1]master sheet state unemployment'!AA364),"",'[1]master sheet state unemployment'!AA364)</f>
        <v>9.3000000000000013E-2</v>
      </c>
      <c r="AC44" s="16">
        <f>IF(ISBLANK('[1]master sheet state unemployment'!AB364),"",'[1]master sheet state unemployment'!AB364)</f>
        <v>7.400000000000001E-2</v>
      </c>
      <c r="AD44" s="16">
        <f>IF(ISBLANK('[1]master sheet state unemployment'!AC364),"",'[1]master sheet state unemployment'!AC364)</f>
        <v>4.5999999999999999E-2</v>
      </c>
      <c r="AE44" s="16">
        <f>IF(ISBLANK('[1]master sheet state unemployment'!AD364),"",'[1]master sheet state unemployment'!AD364)</f>
        <v>0.14400000000000002</v>
      </c>
      <c r="AF44" s="16">
        <f>IF(ISBLANK('[1]master sheet state unemployment'!AE364),"",'[1]master sheet state unemployment'!AE364)</f>
        <v>5.7000000000000002E-2</v>
      </c>
      <c r="AG44" s="16">
        <f>IF(ISBLANK('[1]master sheet state unemployment'!AF364),"",'[1]master sheet state unemployment'!AF364)</f>
        <v>9.6000000000000002E-2</v>
      </c>
      <c r="AH44" s="16">
        <f>IF(ISBLANK('[1]master sheet state unemployment'!AG364),"",'[1]master sheet state unemployment'!AG364)</f>
        <v>8.3000000000000004E-2</v>
      </c>
      <c r="AI44" s="16">
        <f>IF(ISBLANK('[1]master sheet state unemployment'!AH364),"",'[1]master sheet state unemployment'!AH364)</f>
        <v>8.3000000000000004E-2</v>
      </c>
      <c r="AJ44" s="16">
        <f>IF(ISBLANK('[1]master sheet state unemployment'!AI364),"",'[1]master sheet state unemployment'!AI364)</f>
        <v>9.6999999999999989E-2</v>
      </c>
      <c r="AK44" s="16">
        <f>IF(ISBLANK('[1]master sheet state unemployment'!AJ364),"",'[1]master sheet state unemployment'!AJ364)</f>
        <v>3.7000000000000005E-2</v>
      </c>
      <c r="AL44" s="16">
        <f>IF(ISBLANK('[1]master sheet state unemployment'!AK364),"",'[1]master sheet state unemployment'!AK364)</f>
        <v>0.10099999999999999</v>
      </c>
      <c r="AM44" s="16">
        <f>IF(ISBLANK('[1]master sheet state unemployment'!AL364),"",'[1]master sheet state unemployment'!AL364)</f>
        <v>7.0000000000000007E-2</v>
      </c>
      <c r="AN44" s="16">
        <f>IF(ISBLANK('[1]master sheet state unemployment'!AM364),"",'[1]master sheet state unemployment'!AM364)</f>
        <v>0.106</v>
      </c>
      <c r="AO44" s="16">
        <f>IF(ISBLANK('[1]master sheet state unemployment'!AN364),"",'[1]master sheet state unemployment'!AN364)</f>
        <v>9.1999999999999998E-2</v>
      </c>
      <c r="AP44" s="16">
        <f>IF(ISBLANK('[1]master sheet state unemployment'!AO364),"",'[1]master sheet state unemployment'!AO364)</f>
        <v>0.11800000000000001</v>
      </c>
      <c r="AQ44" s="16">
        <f>IF(ISBLANK('[1]master sheet state unemployment'!AP364),"",'[1]master sheet state unemployment'!AP364)</f>
        <v>0.111</v>
      </c>
      <c r="AR44" s="16">
        <f>IF(ISBLANK('[1]master sheet state unemployment'!AQ364),"",'[1]master sheet state unemployment'!AQ364)</f>
        <v>4.4999999999999998E-2</v>
      </c>
      <c r="AS44" s="16">
        <f>IF(ISBLANK('[1]master sheet state unemployment'!AR364),"",'[1]master sheet state unemployment'!AR364)</f>
        <v>9.6000000000000002E-2</v>
      </c>
      <c r="AT44" s="16">
        <f>IF(ISBLANK('[1]master sheet state unemployment'!AS364),"",'[1]master sheet state unemployment'!AS364)</f>
        <v>8.3000000000000004E-2</v>
      </c>
      <c r="AU44" s="16">
        <f>IF(ISBLANK('[1]master sheet state unemployment'!AT364),"",'[1]master sheet state unemployment'!AT364)</f>
        <v>7.400000000000001E-2</v>
      </c>
      <c r="AV44" s="16">
        <f>IF(ISBLANK('[1]master sheet state unemployment'!AU364),"",'[1]master sheet state unemployment'!AU364)</f>
        <v>0.06</v>
      </c>
      <c r="AW44" s="16">
        <f>IF(ISBLANK('[1]master sheet state unemployment'!AV364),"",'[1]master sheet state unemployment'!AV364)</f>
        <v>6.9000000000000006E-2</v>
      </c>
      <c r="AX44" s="16">
        <f>IF(ISBLANK('[1]master sheet state unemployment'!AW364),"",'[1]master sheet state unemployment'!AW364)</f>
        <v>0.09</v>
      </c>
      <c r="AY44" s="16">
        <f>IF(ISBLANK('[1]master sheet state unemployment'!AX364),"",'[1]master sheet state unemployment'!AX364)</f>
        <v>8.8000000000000009E-2</v>
      </c>
      <c r="AZ44" s="16">
        <f>IF(ISBLANK('[1]master sheet state unemployment'!AY364),"",'[1]master sheet state unemployment'!AY364)</f>
        <v>7.9000000000000001E-2</v>
      </c>
      <c r="BA44" s="16">
        <f>IF(ISBLANK('[1]master sheet state unemployment'!AZ364),"",'[1]master sheet state unemployment'!AZ364)</f>
        <v>6.8000000000000005E-2</v>
      </c>
    </row>
    <row r="45" spans="2:53">
      <c r="B45" s="7">
        <f t="shared" si="0"/>
        <v>33</v>
      </c>
      <c r="C45" s="16">
        <f>IF(ISBLANK('[1]master sheet state unemployment'!B365),"",'[1]master sheet state unemployment'!B365)</f>
        <v>8.900000000000001E-2</v>
      </c>
      <c r="D45" s="16">
        <f>IF(ISBLANK('[1]master sheet state unemployment'!C365),"",'[1]master sheet state unemployment'!C365)</f>
        <v>7.6999999999999999E-2</v>
      </c>
      <c r="E45" s="16">
        <f>IF(ISBLANK('[1]master sheet state unemployment'!D365),"",'[1]master sheet state unemployment'!D365)</f>
        <v>9.6999999999999989E-2</v>
      </c>
      <c r="F45" s="16">
        <f>IF(ISBLANK('[1]master sheet state unemployment'!E365),"",'[1]master sheet state unemployment'!E365)</f>
        <v>7.6999999999999999E-2</v>
      </c>
      <c r="G45" s="16">
        <f>IF(ISBLANK('[1]master sheet state unemployment'!F365),"",'[1]master sheet state unemployment'!F365)</f>
        <v>0.12400000000000001</v>
      </c>
      <c r="H45" s="16">
        <f>IF(ISBLANK('[1]master sheet state unemployment'!G365),"",'[1]master sheet state unemployment'!G365)</f>
        <v>8.199999999999999E-2</v>
      </c>
      <c r="I45" s="16">
        <f>IF(ISBLANK('[1]master sheet state unemployment'!H365),"",'[1]master sheet state unemployment'!H365)</f>
        <v>9.0999999999999998E-2</v>
      </c>
      <c r="J45" s="16">
        <f>IF(ISBLANK('[1]master sheet state unemployment'!I365),"",'[1]master sheet state unemployment'!I365)</f>
        <v>8.3000000000000004E-2</v>
      </c>
      <c r="K45" s="16">
        <f>IF(ISBLANK('[1]master sheet state unemployment'!J365),"",'[1]master sheet state unemployment'!J365)</f>
        <v>9.8000000000000004E-2</v>
      </c>
      <c r="L45" s="16">
        <f>IF(ISBLANK('[1]master sheet state unemployment'!K365),"",'[1]master sheet state unemployment'!K365)</f>
        <v>0.11900000000000001</v>
      </c>
      <c r="M45" s="16">
        <f>IF(ISBLANK('[1]master sheet state unemployment'!L365),"",'[1]master sheet state unemployment'!L365)</f>
        <v>9.9000000000000005E-2</v>
      </c>
      <c r="N45" s="16">
        <f>IF(ISBLANK('[1]master sheet state unemployment'!M365),"",'[1]master sheet state unemployment'!M365)</f>
        <v>6.4000000000000001E-2</v>
      </c>
      <c r="O45" s="16">
        <f>IF(ISBLANK('[1]master sheet state unemployment'!N365),"",'[1]master sheet state unemployment'!N365)</f>
        <v>0.09</v>
      </c>
      <c r="P45" s="16">
        <f>IF(ISBLANK('[1]master sheet state unemployment'!O365),"",'[1]master sheet state unemployment'!O365)</f>
        <v>9.9000000000000005E-2</v>
      </c>
      <c r="Q45" s="16">
        <f>IF(ISBLANK('[1]master sheet state unemployment'!P365),"",'[1]master sheet state unemployment'!P365)</f>
        <v>0.10099999999999999</v>
      </c>
      <c r="R45" s="16">
        <f>IF(ISBLANK('[1]master sheet state unemployment'!Q365),"",'[1]master sheet state unemployment'!Q365)</f>
        <v>6.7000000000000004E-2</v>
      </c>
      <c r="S45" s="16">
        <f>IF(ISBLANK('[1]master sheet state unemployment'!R365),"",'[1]master sheet state unemployment'!R365)</f>
        <v>6.6000000000000003E-2</v>
      </c>
      <c r="T45" s="16">
        <f>IF(ISBLANK('[1]master sheet state unemployment'!S365),"",'[1]master sheet state unemployment'!S365)</f>
        <v>0.10099999999999999</v>
      </c>
      <c r="U45" s="16">
        <f>IF(ISBLANK('[1]master sheet state unemployment'!T365),"",'[1]master sheet state unemployment'!T365)</f>
        <v>7.8E-2</v>
      </c>
      <c r="V45" s="16">
        <f>IF(ISBLANK('[1]master sheet state unemployment'!U365),"",'[1]master sheet state unemployment'!U365)</f>
        <v>7.6999999999999999E-2</v>
      </c>
      <c r="W45" s="16">
        <f>IF(ISBLANK('[1]master sheet state unemployment'!V365),"",'[1]master sheet state unemployment'!V365)</f>
        <v>7.400000000000001E-2</v>
      </c>
      <c r="X45" s="16">
        <f>IF(ISBLANK('[1]master sheet state unemployment'!W365),"",'[1]master sheet state unemployment'!W365)</f>
        <v>8.4000000000000005E-2</v>
      </c>
      <c r="Y45" s="16">
        <f>IF(ISBLANK('[1]master sheet state unemployment'!X365),"",'[1]master sheet state unemployment'!X365)</f>
        <v>0.13</v>
      </c>
      <c r="Z45" s="16">
        <f>IF(ISBLANK('[1]master sheet state unemployment'!Y365),"",'[1]master sheet state unemployment'!Y365)</f>
        <v>7.0000000000000007E-2</v>
      </c>
      <c r="AA45" s="16">
        <f>IF(ISBLANK('[1]master sheet state unemployment'!Z365),"",'[1]master sheet state unemployment'!Z365)</f>
        <v>9.8000000000000004E-2</v>
      </c>
      <c r="AB45" s="16">
        <f>IF(ISBLANK('[1]master sheet state unemployment'!AA365),"",'[1]master sheet state unemployment'!AA365)</f>
        <v>9.3000000000000013E-2</v>
      </c>
      <c r="AC45" s="16">
        <f>IF(ISBLANK('[1]master sheet state unemployment'!AB365),"",'[1]master sheet state unemployment'!AB365)</f>
        <v>7.400000000000001E-2</v>
      </c>
      <c r="AD45" s="16">
        <f>IF(ISBLANK('[1]master sheet state unemployment'!AC365),"",'[1]master sheet state unemployment'!AC365)</f>
        <v>4.5999999999999999E-2</v>
      </c>
      <c r="AE45" s="16">
        <f>IF(ISBLANK('[1]master sheet state unemployment'!AD365),"",'[1]master sheet state unemployment'!AD365)</f>
        <v>0.14400000000000002</v>
      </c>
      <c r="AF45" s="16">
        <f>IF(ISBLANK('[1]master sheet state unemployment'!AE365),"",'[1]master sheet state unemployment'!AE365)</f>
        <v>5.5E-2</v>
      </c>
      <c r="AG45" s="16">
        <f>IF(ISBLANK('[1]master sheet state unemployment'!AF365),"",'[1]master sheet state unemployment'!AF365)</f>
        <v>9.4E-2</v>
      </c>
      <c r="AH45" s="16">
        <f>IF(ISBLANK('[1]master sheet state unemployment'!AG365),"",'[1]master sheet state unemployment'!AG365)</f>
        <v>8.199999999999999E-2</v>
      </c>
      <c r="AI45" s="16">
        <f>IF(ISBLANK('[1]master sheet state unemployment'!AH365),"",'[1]master sheet state unemployment'!AH365)</f>
        <v>8.3000000000000004E-2</v>
      </c>
      <c r="AJ45" s="16">
        <f>IF(ISBLANK('[1]master sheet state unemployment'!AI365),"",'[1]master sheet state unemployment'!AI365)</f>
        <v>9.6999999999999989E-2</v>
      </c>
      <c r="AK45" s="16">
        <f>IF(ISBLANK('[1]master sheet state unemployment'!AJ365),"",'[1]master sheet state unemployment'!AJ365)</f>
        <v>3.7000000000000005E-2</v>
      </c>
      <c r="AL45" s="16">
        <f>IF(ISBLANK('[1]master sheet state unemployment'!AK365),"",'[1]master sheet state unemployment'!AK365)</f>
        <v>0.1</v>
      </c>
      <c r="AM45" s="16">
        <f>IF(ISBLANK('[1]master sheet state unemployment'!AL365),"",'[1]master sheet state unemployment'!AL365)</f>
        <v>6.9000000000000006E-2</v>
      </c>
      <c r="AN45" s="16">
        <f>IF(ISBLANK('[1]master sheet state unemployment'!AM365),"",'[1]master sheet state unemployment'!AM365)</f>
        <v>0.105</v>
      </c>
      <c r="AO45" s="16">
        <f>IF(ISBLANK('[1]master sheet state unemployment'!AN365),"",'[1]master sheet state unemployment'!AN365)</f>
        <v>0.09</v>
      </c>
      <c r="AP45" s="16">
        <f>IF(ISBLANK('[1]master sheet state unemployment'!AO365),"",'[1]master sheet state unemployment'!AO365)</f>
        <v>0.115</v>
      </c>
      <c r="AQ45" s="16">
        <f>IF(ISBLANK('[1]master sheet state unemployment'!AP365),"",'[1]master sheet state unemployment'!AP365)</f>
        <v>0.11</v>
      </c>
      <c r="AR45" s="16">
        <f>IF(ISBLANK('[1]master sheet state unemployment'!AQ365),"",'[1]master sheet state unemployment'!AQ365)</f>
        <v>4.4000000000000004E-2</v>
      </c>
      <c r="AS45" s="16">
        <f>IF(ISBLANK('[1]master sheet state unemployment'!AR365),"",'[1]master sheet state unemployment'!AR365)</f>
        <v>9.4E-2</v>
      </c>
      <c r="AT45" s="16">
        <f>IF(ISBLANK('[1]master sheet state unemployment'!AS365),"",'[1]master sheet state unemployment'!AS365)</f>
        <v>8.1000000000000003E-2</v>
      </c>
      <c r="AU45" s="16">
        <f>IF(ISBLANK('[1]master sheet state unemployment'!AT365),"",'[1]master sheet state unemployment'!AT365)</f>
        <v>7.4999999999999997E-2</v>
      </c>
      <c r="AV45" s="16">
        <f>IF(ISBLANK('[1]master sheet state unemployment'!AU365),"",'[1]master sheet state unemployment'!AU365)</f>
        <v>5.7999999999999996E-2</v>
      </c>
      <c r="AW45" s="16">
        <f>IF(ISBLANK('[1]master sheet state unemployment'!AV365),"",'[1]master sheet state unemployment'!AV365)</f>
        <v>6.8000000000000005E-2</v>
      </c>
      <c r="AX45" s="16">
        <f>IF(ISBLANK('[1]master sheet state unemployment'!AW365),"",'[1]master sheet state unemployment'!AW365)</f>
        <v>9.0999999999999998E-2</v>
      </c>
      <c r="AY45" s="16">
        <f>IF(ISBLANK('[1]master sheet state unemployment'!AX365),"",'[1]master sheet state unemployment'!AX365)</f>
        <v>9.0999999999999998E-2</v>
      </c>
      <c r="AZ45" s="16">
        <f>IF(ISBLANK('[1]master sheet state unemployment'!AY365),"",'[1]master sheet state unemployment'!AY365)</f>
        <v>7.8E-2</v>
      </c>
      <c r="BA45" s="16">
        <f>IF(ISBLANK('[1]master sheet state unemployment'!AZ365),"",'[1]master sheet state unemployment'!AZ365)</f>
        <v>6.8000000000000005E-2</v>
      </c>
    </row>
    <row r="46" spans="2:53">
      <c r="B46" s="7">
        <f t="shared" si="0"/>
        <v>34</v>
      </c>
      <c r="C46" s="14">
        <f>IF(ISBLANK('[1]master sheet state unemployment'!B366),"",'[1]master sheet state unemployment'!B366)</f>
        <v>8.900000000000001E-2</v>
      </c>
      <c r="D46" s="14">
        <f>IF(ISBLANK('[1]master sheet state unemployment'!C366),"",'[1]master sheet state unemployment'!C366)</f>
        <v>7.9000000000000001E-2</v>
      </c>
      <c r="E46" s="14">
        <f>IF(ISBLANK('[1]master sheet state unemployment'!D366),"",'[1]master sheet state unemployment'!D366)</f>
        <v>9.5000000000000001E-2</v>
      </c>
      <c r="F46" s="14">
        <f>IF(ISBLANK('[1]master sheet state unemployment'!E366),"",'[1]master sheet state unemployment'!E366)</f>
        <v>7.8E-2</v>
      </c>
      <c r="G46" s="14">
        <f>IF(ISBLANK('[1]master sheet state unemployment'!F366),"",'[1]master sheet state unemployment'!F366)</f>
        <v>0.12400000000000001</v>
      </c>
      <c r="H46" s="14">
        <f>IF(ISBLANK('[1]master sheet state unemployment'!G366),"",'[1]master sheet state unemployment'!G366)</f>
        <v>8.4000000000000005E-2</v>
      </c>
      <c r="I46" s="14">
        <f>IF(ISBLANK('[1]master sheet state unemployment'!H366),"",'[1]master sheet state unemployment'!H366)</f>
        <v>9.0999999999999998E-2</v>
      </c>
      <c r="J46" s="14">
        <f>IF(ISBLANK('[1]master sheet state unemployment'!I366),"",'[1]master sheet state unemployment'!I366)</f>
        <v>8.3000000000000004E-2</v>
      </c>
      <c r="K46" s="14">
        <f>IF(ISBLANK('[1]master sheet state unemployment'!J366),"",'[1]master sheet state unemployment'!J366)</f>
        <v>9.6999999999999989E-2</v>
      </c>
      <c r="L46" s="14">
        <f>IF(ISBLANK('[1]master sheet state unemployment'!K366),"",'[1]master sheet state unemployment'!K366)</f>
        <v>0.11900000000000001</v>
      </c>
      <c r="M46" s="14">
        <f>IF(ISBLANK('[1]master sheet state unemployment'!L366),"",'[1]master sheet state unemployment'!L366)</f>
        <v>9.8000000000000004E-2</v>
      </c>
      <c r="N46" s="14">
        <f>IF(ISBLANK('[1]master sheet state unemployment'!M366),"",'[1]master sheet state unemployment'!M366)</f>
        <v>6.4000000000000001E-2</v>
      </c>
      <c r="O46" s="14">
        <f>IF(ISBLANK('[1]master sheet state unemployment'!N366),"",'[1]master sheet state unemployment'!N366)</f>
        <v>9.0999999999999998E-2</v>
      </c>
      <c r="P46" s="14">
        <f>IF(ISBLANK('[1]master sheet state unemployment'!O366),"",'[1]master sheet state unemployment'!O366)</f>
        <v>9.8000000000000004E-2</v>
      </c>
      <c r="Q46" s="14">
        <f>IF(ISBLANK('[1]master sheet state unemployment'!P366),"",'[1]master sheet state unemployment'!P366)</f>
        <v>9.9000000000000005E-2</v>
      </c>
      <c r="R46" s="14">
        <f>IF(ISBLANK('[1]master sheet state unemployment'!Q366),"",'[1]master sheet state unemployment'!Q366)</f>
        <v>6.7000000000000004E-2</v>
      </c>
      <c r="S46" s="14">
        <f>IF(ISBLANK('[1]master sheet state unemployment'!R366),"",'[1]master sheet state unemployment'!R366)</f>
        <v>6.7000000000000004E-2</v>
      </c>
      <c r="T46" s="14">
        <f>IF(ISBLANK('[1]master sheet state unemployment'!S366),"",'[1]master sheet state unemployment'!S366)</f>
        <v>0.1</v>
      </c>
      <c r="U46" s="14">
        <f>IF(ISBLANK('[1]master sheet state unemployment'!T366),"",'[1]master sheet state unemployment'!T366)</f>
        <v>8.1000000000000003E-2</v>
      </c>
      <c r="V46" s="14">
        <f>IF(ISBLANK('[1]master sheet state unemployment'!U366),"",'[1]master sheet state unemployment'!U366)</f>
        <v>7.400000000000001E-2</v>
      </c>
      <c r="W46" s="14">
        <f>IF(ISBLANK('[1]master sheet state unemployment'!V366),"",'[1]master sheet state unemployment'!V366)</f>
        <v>7.400000000000001E-2</v>
      </c>
      <c r="X46" s="14">
        <f>IF(ISBLANK('[1]master sheet state unemployment'!W366),"",'[1]master sheet state unemployment'!W366)</f>
        <v>8.1000000000000003E-2</v>
      </c>
      <c r="Y46" s="14">
        <f>IF(ISBLANK('[1]master sheet state unemployment'!X366),"",'[1]master sheet state unemployment'!X366)</f>
        <v>0.128</v>
      </c>
      <c r="Z46" s="14">
        <f>IF(ISBLANK('[1]master sheet state unemployment'!Y366),"",'[1]master sheet state unemployment'!Y366)</f>
        <v>7.0999999999999994E-2</v>
      </c>
      <c r="AA46" s="14">
        <f>IF(ISBLANK('[1]master sheet state unemployment'!Z366),"",'[1]master sheet state unemployment'!Z366)</f>
        <v>9.6999999999999989E-2</v>
      </c>
      <c r="AB46" s="14">
        <f>IF(ISBLANK('[1]master sheet state unemployment'!AA366),"",'[1]master sheet state unemployment'!AA366)</f>
        <v>9.4E-2</v>
      </c>
      <c r="AC46" s="14">
        <f>IF(ISBLANK('[1]master sheet state unemployment'!AB366),"",'[1]master sheet state unemployment'!AB366)</f>
        <v>7.2999999999999995E-2</v>
      </c>
      <c r="AD46" s="14">
        <f>IF(ISBLANK('[1]master sheet state unemployment'!AC366),"",'[1]master sheet state unemployment'!AC366)</f>
        <v>4.7E-2</v>
      </c>
      <c r="AE46" s="14">
        <f>IF(ISBLANK('[1]master sheet state unemployment'!AD366),"",'[1]master sheet state unemployment'!AD366)</f>
        <v>0.14199999999999999</v>
      </c>
      <c r="AF46" s="14">
        <f>IF(ISBLANK('[1]master sheet state unemployment'!AE366),"",'[1]master sheet state unemployment'!AE366)</f>
        <v>5.4000000000000006E-2</v>
      </c>
      <c r="AG46" s="14">
        <f>IF(ISBLANK('[1]master sheet state unemployment'!AF366),"",'[1]master sheet state unemployment'!AF366)</f>
        <v>9.1999999999999998E-2</v>
      </c>
      <c r="AH46" s="14">
        <f>IF(ISBLANK('[1]master sheet state unemployment'!AG366),"",'[1]master sheet state unemployment'!AG366)</f>
        <v>8.4000000000000005E-2</v>
      </c>
      <c r="AI46" s="14">
        <f>IF(ISBLANK('[1]master sheet state unemployment'!AH366),"",'[1]master sheet state unemployment'!AH366)</f>
        <v>8.199999999999999E-2</v>
      </c>
      <c r="AJ46" s="14">
        <f>IF(ISBLANK('[1]master sheet state unemployment'!AI366),"",'[1]master sheet state unemployment'!AI366)</f>
        <v>9.6000000000000002E-2</v>
      </c>
      <c r="AK46" s="14">
        <f>IF(ISBLANK('[1]master sheet state unemployment'!AJ366),"",'[1]master sheet state unemployment'!AJ366)</f>
        <v>3.7999999999999999E-2</v>
      </c>
      <c r="AL46" s="14">
        <f>IF(ISBLANK('[1]master sheet state unemployment'!AK366),"",'[1]master sheet state unemployment'!AK366)</f>
        <v>9.9000000000000005E-2</v>
      </c>
      <c r="AM46" s="14">
        <f>IF(ISBLANK('[1]master sheet state unemployment'!AL366),"",'[1]master sheet state unemployment'!AL366)</f>
        <v>6.9000000000000006E-2</v>
      </c>
      <c r="AN46" s="14">
        <f>IF(ISBLANK('[1]master sheet state unemployment'!AM366),"",'[1]master sheet state unemployment'!AM366)</f>
        <v>0.105</v>
      </c>
      <c r="AO46" s="14">
        <f>IF(ISBLANK('[1]master sheet state unemployment'!AN366),"",'[1]master sheet state unemployment'!AN366)</f>
        <v>8.8000000000000009E-2</v>
      </c>
      <c r="AP46" s="14">
        <f>IF(ISBLANK('[1]master sheet state unemployment'!AO366),"",'[1]master sheet state unemployment'!AO366)</f>
        <v>0.114</v>
      </c>
      <c r="AQ46" s="14">
        <f>IF(ISBLANK('[1]master sheet state unemployment'!AP366),"",'[1]master sheet state unemployment'!AP366)</f>
        <v>0.107</v>
      </c>
      <c r="AR46" s="14">
        <f>IF(ISBLANK('[1]master sheet state unemployment'!AQ366),"",'[1]master sheet state unemployment'!AQ366)</f>
        <v>4.4000000000000004E-2</v>
      </c>
      <c r="AS46" s="14">
        <f>IF(ISBLANK('[1]master sheet state unemployment'!AR366),"",'[1]master sheet state unemployment'!AR366)</f>
        <v>9.4E-2</v>
      </c>
      <c r="AT46" s="14">
        <f>IF(ISBLANK('[1]master sheet state unemployment'!AS366),"",'[1]master sheet state unemployment'!AS366)</f>
        <v>8.1000000000000003E-2</v>
      </c>
      <c r="AU46" s="14">
        <f>IF(ISBLANK('[1]master sheet state unemployment'!AT366),"",'[1]master sheet state unemployment'!AT366)</f>
        <v>7.5999999999999998E-2</v>
      </c>
      <c r="AV46" s="14">
        <f>IF(ISBLANK('[1]master sheet state unemployment'!AU366),"",'[1]master sheet state unemployment'!AU366)</f>
        <v>5.7000000000000002E-2</v>
      </c>
      <c r="AW46" s="14">
        <f>IF(ISBLANK('[1]master sheet state unemployment'!AV366),"",'[1]master sheet state unemployment'!AV366)</f>
        <v>6.8000000000000005E-2</v>
      </c>
      <c r="AX46" s="14">
        <f>IF(ISBLANK('[1]master sheet state unemployment'!AW366),"",'[1]master sheet state unemployment'!AW366)</f>
        <v>9.1999999999999998E-2</v>
      </c>
      <c r="AY46" s="14">
        <f>IF(ISBLANK('[1]master sheet state unemployment'!AX366),"",'[1]master sheet state unemployment'!AX366)</f>
        <v>9.3000000000000013E-2</v>
      </c>
      <c r="AZ46" s="14">
        <f>IF(ISBLANK('[1]master sheet state unemployment'!AY366),"",'[1]master sheet state unemployment'!AY366)</f>
        <v>7.8E-2</v>
      </c>
      <c r="BA46" s="14">
        <f>IF(ISBLANK('[1]master sheet state unemployment'!AZ366),"",'[1]master sheet state unemployment'!AZ366)</f>
        <v>6.7000000000000004E-2</v>
      </c>
    </row>
    <row r="47" spans="2:53">
      <c r="B47" s="7">
        <f t="shared" si="0"/>
        <v>35</v>
      </c>
      <c r="C47" s="14">
        <f>IF(ISBLANK('[1]master sheet state unemployment'!B367),"",'[1]master sheet state unemployment'!B367)</f>
        <v>0.09</v>
      </c>
      <c r="D47" s="14">
        <f>IF(ISBLANK('[1]master sheet state unemployment'!C367),"",'[1]master sheet state unemployment'!C367)</f>
        <v>0.08</v>
      </c>
      <c r="E47" s="14">
        <f>IF(ISBLANK('[1]master sheet state unemployment'!D367),"",'[1]master sheet state unemployment'!D367)</f>
        <v>9.4E-2</v>
      </c>
      <c r="F47" s="14">
        <f>IF(ISBLANK('[1]master sheet state unemployment'!E367),"",'[1]master sheet state unemployment'!E367)</f>
        <v>7.9000000000000001E-2</v>
      </c>
      <c r="G47" s="14">
        <f>IF(ISBLANK('[1]master sheet state unemployment'!F367),"",'[1]master sheet state unemployment'!F367)</f>
        <v>0.12400000000000001</v>
      </c>
      <c r="H47" s="14">
        <f>IF(ISBLANK('[1]master sheet state unemployment'!G367),"",'[1]master sheet state unemployment'!G367)</f>
        <v>8.5999999999999993E-2</v>
      </c>
      <c r="I47" s="14">
        <f>IF(ISBLANK('[1]master sheet state unemployment'!H367),"",'[1]master sheet state unemployment'!H367)</f>
        <v>0.09</v>
      </c>
      <c r="J47" s="14">
        <f>IF(ISBLANK('[1]master sheet state unemployment'!I367),"",'[1]master sheet state unemployment'!I367)</f>
        <v>8.4000000000000005E-2</v>
      </c>
      <c r="K47" s="14">
        <f>IF(ISBLANK('[1]master sheet state unemployment'!J367),"",'[1]master sheet state unemployment'!J367)</f>
        <v>9.8000000000000004E-2</v>
      </c>
      <c r="L47" s="14">
        <f>IF(ISBLANK('[1]master sheet state unemployment'!K367),"",'[1]master sheet state unemployment'!K367)</f>
        <v>0.12</v>
      </c>
      <c r="M47" s="14">
        <f>IF(ISBLANK('[1]master sheet state unemployment'!L367),"",'[1]master sheet state unemployment'!L367)</f>
        <v>0.10099999999999999</v>
      </c>
      <c r="N47" s="14">
        <f>IF(ISBLANK('[1]master sheet state unemployment'!M367),"",'[1]master sheet state unemployment'!M367)</f>
        <v>6.4000000000000001E-2</v>
      </c>
      <c r="O47" s="14">
        <f>IF(ISBLANK('[1]master sheet state unemployment'!N367),"",'[1]master sheet state unemployment'!N367)</f>
        <v>9.4E-2</v>
      </c>
      <c r="P47" s="14">
        <f>IF(ISBLANK('[1]master sheet state unemployment'!O367),"",'[1]master sheet state unemployment'!O367)</f>
        <v>9.6000000000000002E-2</v>
      </c>
      <c r="Q47" s="14">
        <f>IF(ISBLANK('[1]master sheet state unemployment'!P367),"",'[1]master sheet state unemployment'!P367)</f>
        <v>9.8000000000000004E-2</v>
      </c>
      <c r="R47" s="14">
        <f>IF(ISBLANK('[1]master sheet state unemployment'!Q367),"",'[1]master sheet state unemployment'!Q367)</f>
        <v>6.6000000000000003E-2</v>
      </c>
      <c r="S47" s="14">
        <f>IF(ISBLANK('[1]master sheet state unemployment'!R367),"",'[1]master sheet state unemployment'!R367)</f>
        <v>6.8000000000000005E-2</v>
      </c>
      <c r="T47" s="14">
        <f>IF(ISBLANK('[1]master sheet state unemployment'!S367),"",'[1]master sheet state unemployment'!S367)</f>
        <v>0.10199999999999999</v>
      </c>
      <c r="U47" s="14">
        <f>IF(ISBLANK('[1]master sheet state unemployment'!T367),"",'[1]master sheet state unemployment'!T367)</f>
        <v>8.199999999999999E-2</v>
      </c>
      <c r="V47" s="14">
        <f>IF(ISBLANK('[1]master sheet state unemployment'!U367),"",'[1]master sheet state unemployment'!U367)</f>
        <v>7.2999999999999995E-2</v>
      </c>
      <c r="W47" s="14">
        <f>IF(ISBLANK('[1]master sheet state unemployment'!V367),"",'[1]master sheet state unemployment'!V367)</f>
        <v>7.400000000000001E-2</v>
      </c>
      <c r="X47" s="14">
        <f>IF(ISBLANK('[1]master sheet state unemployment'!W367),"",'[1]master sheet state unemployment'!W367)</f>
        <v>8.199999999999999E-2</v>
      </c>
      <c r="Y47" s="14">
        <f>IF(ISBLANK('[1]master sheet state unemployment'!X367),"",'[1]master sheet state unemployment'!X367)</f>
        <v>0.12400000000000001</v>
      </c>
      <c r="Z47" s="14">
        <f>IF(ISBLANK('[1]master sheet state unemployment'!Y367),"",'[1]master sheet state unemployment'!Y367)</f>
        <v>7.0999999999999994E-2</v>
      </c>
      <c r="AA47" s="14">
        <f>IF(ISBLANK('[1]master sheet state unemployment'!Z367),"",'[1]master sheet state unemployment'!Z367)</f>
        <v>9.9000000000000005E-2</v>
      </c>
      <c r="AB47" s="14">
        <f>IF(ISBLANK('[1]master sheet state unemployment'!AA367),"",'[1]master sheet state unemployment'!AA367)</f>
        <v>9.4E-2</v>
      </c>
      <c r="AC47" s="14">
        <f>IF(ISBLANK('[1]master sheet state unemployment'!AB367),"",'[1]master sheet state unemployment'!AB367)</f>
        <v>7.2000000000000008E-2</v>
      </c>
      <c r="AD47" s="14">
        <f>IF(ISBLANK('[1]master sheet state unemployment'!AC367),"",'[1]master sheet state unemployment'!AC367)</f>
        <v>4.5999999999999999E-2</v>
      </c>
      <c r="AE47" s="14">
        <f>IF(ISBLANK('[1]master sheet state unemployment'!AD367),"",'[1]master sheet state unemployment'!AD367)</f>
        <v>0.14300000000000002</v>
      </c>
      <c r="AF47" s="14">
        <f>IF(ISBLANK('[1]master sheet state unemployment'!AE367),"",'[1]master sheet state unemployment'!AE367)</f>
        <v>5.4000000000000006E-2</v>
      </c>
      <c r="AG47" s="14">
        <f>IF(ISBLANK('[1]master sheet state unemployment'!AF367),"",'[1]master sheet state unemployment'!AF367)</f>
        <v>9.1999999999999998E-2</v>
      </c>
      <c r="AH47" s="14">
        <f>IF(ISBLANK('[1]master sheet state unemployment'!AG367),"",'[1]master sheet state unemployment'!AG367)</f>
        <v>8.5000000000000006E-2</v>
      </c>
      <c r="AI47" s="14">
        <f>IF(ISBLANK('[1]master sheet state unemployment'!AH367),"",'[1]master sheet state unemployment'!AH367)</f>
        <v>8.3000000000000004E-2</v>
      </c>
      <c r="AJ47" s="14">
        <f>IF(ISBLANK('[1]master sheet state unemployment'!AI367),"",'[1]master sheet state unemployment'!AI367)</f>
        <v>9.6999999999999989E-2</v>
      </c>
      <c r="AK47" s="14">
        <f>IF(ISBLANK('[1]master sheet state unemployment'!AJ367),"",'[1]master sheet state unemployment'!AJ367)</f>
        <v>3.7999999999999999E-2</v>
      </c>
      <c r="AL47" s="14">
        <f>IF(ISBLANK('[1]master sheet state unemployment'!AK367),"",'[1]master sheet state unemployment'!AK367)</f>
        <v>9.8000000000000004E-2</v>
      </c>
      <c r="AM47" s="14">
        <f>IF(ISBLANK('[1]master sheet state unemployment'!AL367),"",'[1]master sheet state unemployment'!AL367)</f>
        <v>6.9000000000000006E-2</v>
      </c>
      <c r="AN47" s="14">
        <f>IF(ISBLANK('[1]master sheet state unemployment'!AM367),"",'[1]master sheet state unemployment'!AM367)</f>
        <v>0.106</v>
      </c>
      <c r="AO47" s="14">
        <f>IF(ISBLANK('[1]master sheet state unemployment'!AN367),"",'[1]master sheet state unemployment'!AN367)</f>
        <v>8.5999999999999993E-2</v>
      </c>
      <c r="AP47" s="14">
        <f>IF(ISBLANK('[1]master sheet state unemployment'!AO367),"",'[1]master sheet state unemployment'!AO367)</f>
        <v>0.11599999999999999</v>
      </c>
      <c r="AQ47" s="14">
        <f>IF(ISBLANK('[1]master sheet state unemployment'!AP367),"",'[1]master sheet state unemployment'!AP367)</f>
        <v>0.106</v>
      </c>
      <c r="AR47" s="14">
        <f>IF(ISBLANK('[1]master sheet state unemployment'!AQ367),"",'[1]master sheet state unemployment'!AQ367)</f>
        <v>4.4999999999999998E-2</v>
      </c>
      <c r="AS47" s="14">
        <f>IF(ISBLANK('[1]master sheet state unemployment'!AR367),"",'[1]master sheet state unemployment'!AR367)</f>
        <v>9.4E-2</v>
      </c>
      <c r="AT47" s="14">
        <f>IF(ISBLANK('[1]master sheet state unemployment'!AS367),"",'[1]master sheet state unemployment'!AS367)</f>
        <v>8.199999999999999E-2</v>
      </c>
      <c r="AU47" s="14">
        <f>IF(ISBLANK('[1]master sheet state unemployment'!AT367),"",'[1]master sheet state unemployment'!AT367)</f>
        <v>7.4999999999999997E-2</v>
      </c>
      <c r="AV47" s="14">
        <f>IF(ISBLANK('[1]master sheet state unemployment'!AU367),"",'[1]master sheet state unemployment'!AU367)</f>
        <v>5.7000000000000002E-2</v>
      </c>
      <c r="AW47" s="14">
        <f>IF(ISBLANK('[1]master sheet state unemployment'!AV367),"",'[1]master sheet state unemployment'!AV367)</f>
        <v>6.8000000000000005E-2</v>
      </c>
      <c r="AX47" s="14">
        <f>IF(ISBLANK('[1]master sheet state unemployment'!AW367),"",'[1]master sheet state unemployment'!AW367)</f>
        <v>9.1999999999999998E-2</v>
      </c>
      <c r="AY47" s="14">
        <f>IF(ISBLANK('[1]master sheet state unemployment'!AX367),"",'[1]master sheet state unemployment'!AX367)</f>
        <v>9.3000000000000013E-2</v>
      </c>
      <c r="AZ47" s="14">
        <f>IF(ISBLANK('[1]master sheet state unemployment'!AY367),"",'[1]master sheet state unemployment'!AY367)</f>
        <v>7.5999999999999998E-2</v>
      </c>
      <c r="BA47" s="14">
        <f>IF(ISBLANK('[1]master sheet state unemployment'!AZ367),"",'[1]master sheet state unemployment'!AZ367)</f>
        <v>6.6000000000000003E-2</v>
      </c>
    </row>
    <row r="48" spans="2:53">
      <c r="B48" s="7">
        <f t="shared" si="0"/>
        <v>36</v>
      </c>
      <c r="C48" s="14" t="str">
        <f>IF(ISBLANK('[1]master sheet state unemployment'!B368),"",'[1]master sheet state unemployment'!B368)</f>
        <v/>
      </c>
      <c r="D48" s="14" t="str">
        <f>IF(ISBLANK('[1]master sheet state unemployment'!C368),"",'[1]master sheet state unemployment'!C368)</f>
        <v/>
      </c>
      <c r="E48" s="14" t="str">
        <f>IF(ISBLANK('[1]master sheet state unemployment'!D368),"",'[1]master sheet state unemployment'!D368)</f>
        <v/>
      </c>
      <c r="F48" s="14" t="str">
        <f>IF(ISBLANK('[1]master sheet state unemployment'!E368),"",'[1]master sheet state unemployment'!E368)</f>
        <v/>
      </c>
      <c r="G48" s="14" t="str">
        <f>IF(ISBLANK('[1]master sheet state unemployment'!F368),"",'[1]master sheet state unemployment'!F368)</f>
        <v/>
      </c>
      <c r="H48" s="14" t="str">
        <f>IF(ISBLANK('[1]master sheet state unemployment'!G368),"",'[1]master sheet state unemployment'!G368)</f>
        <v/>
      </c>
      <c r="I48" s="14" t="str">
        <f>IF(ISBLANK('[1]master sheet state unemployment'!H368),"",'[1]master sheet state unemployment'!H368)</f>
        <v/>
      </c>
      <c r="J48" s="14" t="str">
        <f>IF(ISBLANK('[1]master sheet state unemployment'!I368),"",'[1]master sheet state unemployment'!I368)</f>
        <v/>
      </c>
      <c r="K48" s="14" t="str">
        <f>IF(ISBLANK('[1]master sheet state unemployment'!J368),"",'[1]master sheet state unemployment'!J368)</f>
        <v/>
      </c>
      <c r="L48" s="14" t="str">
        <f>IF(ISBLANK('[1]master sheet state unemployment'!K368),"",'[1]master sheet state unemployment'!K368)</f>
        <v/>
      </c>
      <c r="M48" s="14" t="str">
        <f>IF(ISBLANK('[1]master sheet state unemployment'!L368),"",'[1]master sheet state unemployment'!L368)</f>
        <v/>
      </c>
      <c r="N48" s="14" t="str">
        <f>IF(ISBLANK('[1]master sheet state unemployment'!M368),"",'[1]master sheet state unemployment'!M368)</f>
        <v/>
      </c>
      <c r="O48" s="14" t="str">
        <f>IF(ISBLANK('[1]master sheet state unemployment'!N368),"",'[1]master sheet state unemployment'!N368)</f>
        <v/>
      </c>
      <c r="P48" s="14" t="str">
        <f>IF(ISBLANK('[1]master sheet state unemployment'!O368),"",'[1]master sheet state unemployment'!O368)</f>
        <v/>
      </c>
      <c r="Q48" s="14" t="str">
        <f>IF(ISBLANK('[1]master sheet state unemployment'!P368),"",'[1]master sheet state unemployment'!P368)</f>
        <v/>
      </c>
      <c r="R48" s="14" t="str">
        <f>IF(ISBLANK('[1]master sheet state unemployment'!Q368),"",'[1]master sheet state unemployment'!Q368)</f>
        <v/>
      </c>
      <c r="S48" s="14" t="str">
        <f>IF(ISBLANK('[1]master sheet state unemployment'!R368),"",'[1]master sheet state unemployment'!R368)</f>
        <v/>
      </c>
      <c r="T48" s="14" t="str">
        <f>IF(ISBLANK('[1]master sheet state unemployment'!S368),"",'[1]master sheet state unemployment'!S368)</f>
        <v/>
      </c>
      <c r="U48" s="14" t="str">
        <f>IF(ISBLANK('[1]master sheet state unemployment'!T368),"",'[1]master sheet state unemployment'!T368)</f>
        <v/>
      </c>
      <c r="V48" s="14" t="str">
        <f>IF(ISBLANK('[1]master sheet state unemployment'!U368),"",'[1]master sheet state unemployment'!U368)</f>
        <v/>
      </c>
      <c r="W48" s="14" t="str">
        <f>IF(ISBLANK('[1]master sheet state unemployment'!V368),"",'[1]master sheet state unemployment'!V368)</f>
        <v/>
      </c>
      <c r="X48" s="14" t="str">
        <f>IF(ISBLANK('[1]master sheet state unemployment'!W368),"",'[1]master sheet state unemployment'!W368)</f>
        <v/>
      </c>
      <c r="Y48" s="14" t="str">
        <f>IF(ISBLANK('[1]master sheet state unemployment'!X368),"",'[1]master sheet state unemployment'!X368)</f>
        <v/>
      </c>
      <c r="Z48" s="14" t="str">
        <f>IF(ISBLANK('[1]master sheet state unemployment'!Y368),"",'[1]master sheet state unemployment'!Y368)</f>
        <v/>
      </c>
      <c r="AA48" s="14" t="str">
        <f>IF(ISBLANK('[1]master sheet state unemployment'!Z368),"",'[1]master sheet state unemployment'!Z368)</f>
        <v/>
      </c>
      <c r="AB48" s="14" t="str">
        <f>IF(ISBLANK('[1]master sheet state unemployment'!AA368),"",'[1]master sheet state unemployment'!AA368)</f>
        <v/>
      </c>
      <c r="AC48" s="14" t="str">
        <f>IF(ISBLANK('[1]master sheet state unemployment'!AB368),"",'[1]master sheet state unemployment'!AB368)</f>
        <v/>
      </c>
      <c r="AD48" s="14" t="str">
        <f>IF(ISBLANK('[1]master sheet state unemployment'!AC368),"",'[1]master sheet state unemployment'!AC368)</f>
        <v/>
      </c>
      <c r="AE48" s="14" t="str">
        <f>IF(ISBLANK('[1]master sheet state unemployment'!AD368),"",'[1]master sheet state unemployment'!AD368)</f>
        <v/>
      </c>
      <c r="AF48" s="14" t="str">
        <f>IF(ISBLANK('[1]master sheet state unemployment'!AE368),"",'[1]master sheet state unemployment'!AE368)</f>
        <v/>
      </c>
      <c r="AG48" s="14" t="str">
        <f>IF(ISBLANK('[1]master sheet state unemployment'!AF368),"",'[1]master sheet state unemployment'!AF368)</f>
        <v/>
      </c>
      <c r="AH48" s="14" t="str">
        <f>IF(ISBLANK('[1]master sheet state unemployment'!AG368),"",'[1]master sheet state unemployment'!AG368)</f>
        <v/>
      </c>
      <c r="AI48" s="14" t="str">
        <f>IF(ISBLANK('[1]master sheet state unemployment'!AH368),"",'[1]master sheet state unemployment'!AH368)</f>
        <v/>
      </c>
      <c r="AJ48" s="14" t="str">
        <f>IF(ISBLANK('[1]master sheet state unemployment'!AI368),"",'[1]master sheet state unemployment'!AI368)</f>
        <v/>
      </c>
      <c r="AK48" s="14" t="str">
        <f>IF(ISBLANK('[1]master sheet state unemployment'!AJ368),"",'[1]master sheet state unemployment'!AJ368)</f>
        <v/>
      </c>
      <c r="AL48" s="14" t="str">
        <f>IF(ISBLANK('[1]master sheet state unemployment'!AK368),"",'[1]master sheet state unemployment'!AK368)</f>
        <v/>
      </c>
      <c r="AM48" s="14" t="str">
        <f>IF(ISBLANK('[1]master sheet state unemployment'!AL368),"",'[1]master sheet state unemployment'!AL368)</f>
        <v/>
      </c>
      <c r="AN48" s="14" t="str">
        <f>IF(ISBLANK('[1]master sheet state unemployment'!AM368),"",'[1]master sheet state unemployment'!AM368)</f>
        <v/>
      </c>
      <c r="AO48" s="14" t="str">
        <f>IF(ISBLANK('[1]master sheet state unemployment'!AN368),"",'[1]master sheet state unemployment'!AN368)</f>
        <v/>
      </c>
      <c r="AP48" s="14" t="str">
        <f>IF(ISBLANK('[1]master sheet state unemployment'!AO368),"",'[1]master sheet state unemployment'!AO368)</f>
        <v/>
      </c>
      <c r="AQ48" s="14" t="str">
        <f>IF(ISBLANK('[1]master sheet state unemployment'!AP368),"",'[1]master sheet state unemployment'!AP368)</f>
        <v/>
      </c>
      <c r="AR48" s="14" t="str">
        <f>IF(ISBLANK('[1]master sheet state unemployment'!AQ368),"",'[1]master sheet state unemployment'!AQ368)</f>
        <v/>
      </c>
      <c r="AS48" s="14" t="str">
        <f>IF(ISBLANK('[1]master sheet state unemployment'!AR368),"",'[1]master sheet state unemployment'!AR368)</f>
        <v/>
      </c>
      <c r="AT48" s="14" t="str">
        <f>IF(ISBLANK('[1]master sheet state unemployment'!AS368),"",'[1]master sheet state unemployment'!AS368)</f>
        <v/>
      </c>
      <c r="AU48" s="14" t="str">
        <f>IF(ISBLANK('[1]master sheet state unemployment'!AT368),"",'[1]master sheet state unemployment'!AT368)</f>
        <v/>
      </c>
      <c r="AV48" s="14" t="str">
        <f>IF(ISBLANK('[1]master sheet state unemployment'!AU368),"",'[1]master sheet state unemployment'!AU368)</f>
        <v/>
      </c>
      <c r="AW48" s="14" t="str">
        <f>IF(ISBLANK('[1]master sheet state unemployment'!AV368),"",'[1]master sheet state unemployment'!AV368)</f>
        <v/>
      </c>
      <c r="AX48" s="14" t="str">
        <f>IF(ISBLANK('[1]master sheet state unemployment'!AW368),"",'[1]master sheet state unemployment'!AW368)</f>
        <v/>
      </c>
      <c r="AY48" s="14" t="str">
        <f>IF(ISBLANK('[1]master sheet state unemployment'!AX368),"",'[1]master sheet state unemployment'!AX368)</f>
        <v/>
      </c>
      <c r="AZ48" s="14" t="str">
        <f>IF(ISBLANK('[1]master sheet state unemployment'!AY368),"",'[1]master sheet state unemployment'!AY368)</f>
        <v/>
      </c>
      <c r="BA48" s="14" t="str">
        <f>IF(ISBLANK('[1]master sheet state unemployment'!AZ368),"",'[1]master sheet state unemployment'!AZ368)</f>
        <v/>
      </c>
    </row>
    <row r="49" spans="2:53">
      <c r="B49" s="7"/>
      <c r="C49" s="9"/>
      <c r="D49" s="9"/>
      <c r="E49" s="9"/>
      <c r="F49" s="9"/>
      <c r="G49" s="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1"/>
    </row>
    <row r="50" spans="2:53">
      <c r="B50" s="17" t="s">
        <v>53</v>
      </c>
      <c r="C50" s="18"/>
      <c r="D50" s="18"/>
      <c r="E50" s="18"/>
      <c r="F50" s="18"/>
      <c r="G50" s="1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1"/>
    </row>
    <row r="51" spans="2:53">
      <c r="B51" s="19" t="s">
        <v>54</v>
      </c>
      <c r="C51" s="20"/>
      <c r="D51" s="20"/>
      <c r="E51" s="20"/>
      <c r="F51" s="2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3"/>
    </row>
  </sheetData>
  <mergeCells count="2">
    <mergeCell ref="B50:G50"/>
    <mergeCell ref="B51:G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1981</vt:lpstr>
      <vt:lpstr>1990</vt:lpstr>
      <vt:lpstr>2001</vt:lpstr>
      <vt:lpstr>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Anna Turner</cp:lastModifiedBy>
  <dcterms:created xsi:type="dcterms:W3CDTF">2009-09-02T15:57:36Z</dcterms:created>
  <dcterms:modified xsi:type="dcterms:W3CDTF">2010-12-17T17:16:10Z</dcterms:modified>
</cp:coreProperties>
</file>